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sheilacarrasco97/Desktop/"/>
    </mc:Choice>
  </mc:AlternateContent>
  <xr:revisionPtr revIDLastSave="0" documentId="8_{92C3F520-88BB-D24E-9F0C-00500AE43B5B}" xr6:coauthVersionLast="47" xr6:coauthVersionMax="47" xr10:uidLastSave="{00000000-0000-0000-0000-000000000000}"/>
  <bookViews>
    <workbookView xWindow="1040" yWindow="500" windowWidth="14900" windowHeight="15840" xr2:uid="{BC59DB1D-5253-D648-8586-B2855581F3F8}"/>
  </bookViews>
  <sheets>
    <sheet name="Contenido de la APP" sheetId="1" r:id="rId1"/>
    <sheet name="Eficacia PASI"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<sst xmlns="http://schemas.openxmlformats.org/spreadsheetml/2006/main" count="200" uniqueCount="149">
  <si>
    <t>Mecanismo de acción</t>
  </si>
  <si>
    <t>Posología</t>
  </si>
  <si>
    <t>Indicaciones</t>
  </si>
  <si>
    <t>Otras indicaciones</t>
  </si>
  <si>
    <t>Utilidades en Psoriasis</t>
  </si>
  <si>
    <t>Contraindicaciones absolutas</t>
  </si>
  <si>
    <t>Efectos adversos comunes</t>
  </si>
  <si>
    <t>Precauciones</t>
  </si>
  <si>
    <t>Protocolo pre-tratamiento</t>
  </si>
  <si>
    <t>Ficha técnica</t>
  </si>
  <si>
    <t>Bibliografía</t>
  </si>
  <si>
    <t>Ensayo pivotal</t>
  </si>
  <si>
    <t>Certolizumab pegol</t>
  </si>
  <si>
    <t>Anti-TNF</t>
  </si>
  <si>
    <t>Inhibidor TNF-α (Pegilado)</t>
  </si>
  <si>
    <t xml:space="preserve">Psoriasis                 Artritis psoriásica         </t>
  </si>
  <si>
    <t>Espondiloartritis axial      Artritis reumatoide Enfermedad de Chron</t>
  </si>
  <si>
    <t>Puede administrarse durante el embarazo/lactancia.</t>
  </si>
  <si>
    <t xml:space="preserve">Hipersensibilidad al principio activo o alguno de los excipientes.                                Tuberculosis activa, otras infecciones graves como sepsis o infecciones oportunistas.                              Insuficiencia cardiaca grave (clase III/IV según NYHA).                Historia familiar o personal de enfermedad desmielinizante.    </t>
  </si>
  <si>
    <t>Infecciones bacterianas (incluyendo abscesos),
infecciones víricas (herpes zoster, papilomavirus e influenza).                  Trastornos eosinofílicos, leucopenia (incluyendo neutropenia, linfopenia).                                                                               Cefaleas, migrañas
Alteraciones sensitivas.                                                  Hipertensión.                                                                              Naúseas.                                                                                     Hepatitis (aumento de las enzimas hepáticas).                                                    Exantema, prurito (cualquier localización).                                                                               Pirexia.                                                                                              Dolor (cualquier localización).                                                 Astenia.
Reacciones en el lugar de la inyección.</t>
  </si>
  <si>
    <t>https://cima.aemps.es/cima/pdfs/es/ft/109544001/FT_109544001.pdf</t>
  </si>
  <si>
    <t xml:space="preserve">Inhibidor TNF-α.               </t>
  </si>
  <si>
    <t xml:space="preserve">Psoriasis                 Artritis psoriásica </t>
  </si>
  <si>
    <t>Espondiloartritis axial Artritis reumatoide Enfermedad inflamatoria intestinal (E. Crohn y colitis ulcerosa)                    Artritis idiopática juvenil Hidradenitis supurativa Uveitis</t>
  </si>
  <si>
    <r>
      <t xml:space="preserve">Psoriasis pediátrica en placas grave a partir 4 años.               Psoriasis ungueal y de cuero cabelludo.                               Psoriasis eritrodérmica. Psoriasis palmoplantar.  Psoriasis pustular generalizada.                   </t>
    </r>
    <r>
      <rPr>
        <sz val="12"/>
        <rFont val="Calibri (Cuerpo)"/>
      </rPr>
      <t xml:space="preserve">Puede utilizarse durante la </t>
    </r>
    <r>
      <rPr>
        <b/>
        <sz val="12"/>
        <rFont val="Calibri (Cuerpo)"/>
      </rPr>
      <t>lactancia</t>
    </r>
    <r>
      <rPr>
        <sz val="12"/>
        <rFont val="Calibri (Cuerpo)"/>
      </rPr>
      <t xml:space="preserve">.  </t>
    </r>
  </si>
  <si>
    <t xml:space="preserve">Hipersensibilidad al principio activo o alguno de los excipientes.                                Tuberculosis activa, otras infecciones graves como sepsis o infecciones oportunistas.                              Insuficiencia cardiaca grave (clase III/IV según NYHA).                  Historia familiar o personal de enfermedad desmielinizante.    </t>
  </si>
  <si>
    <t>Infecciones del tracto respiratorio, sistémicas (sepsis, candidiasis y gripe), intestinales (gastroenteritis viral),  de la piel y tejidos blandos (paroniquia, celulitis, impétigo, fascitis necrotizante y herpes zoster),  de oidos,  orales  (herpes simple, herpes oral e infecciones dentales), del tracto reproductor (micótica vulvovaginal), del tracto urinario (pielonefritis), fúngicas y de las articulaciones.                      Cáncer de piel excluido el melanoma (carinoma de células basales y carcinoma de células escamosas)y neoplasia benigna.                                                                               Leucopenia (neutropenia y agranulocitosis), anemia, leucocitosis y trombocitopenia.                             Hipersensibilidad, alergias.                                                  Incremento de lípidos, hipopotasemia, incremento de ácido úrico, sodio en plasma anormal, hipocalcemia, hiperglucemia, hipofosfatemia, deshidratación.                                            Cambios de humor, depresión, ansiedad, insomnio.                                                      Cefalea, parestesias (hipoestesias), migraña, compresión de la raíz nerviosa.                                                                           Alteración visual, conjuntivitis, blefaritis, hinchazón de ojos.                                         Vértigo.                                                                                 Taquicardia, hipertensión, rubor, hematomas.                       Asma, disnea,tos.                                                                            Dolor abdominal, naúseas, vómitos, hemorragia gastrointestinal, dispepsia, ERGE, sd. del ojo seco.                                                        Incremento de enzimas hepáticas.                                             Rash (exfoliativo), empeoramiento de la psoriasis existente o de nueva aparición (psoriasis pustulosa palmoplantar), urticaria, aumento de moratones (púrpura), dermatitis , onicoclasis, hiperhidrosis, alopecia, prurito.                            Dolor musculoesquelético, espasmos musculares (incremento plasmático de la cretiana fosfoquinasa).                      Insuficiencia renal, hematuria.                                             Reacción en el lugar de inyección.                                              Dolor de pecho, edema, pirexia.                                    Alteraciones en la coagulación y el sangrado (prolongación del TTPA), presencia de autoanticuerpos.                           Alteraciones de la cicatrización.</t>
  </si>
  <si>
    <r>
      <t xml:space="preserve">Trazabilidad                                                                                                                                     Vigilancia estrecha de </t>
    </r>
    <r>
      <rPr>
        <u/>
        <sz val="12"/>
        <rFont val="Calibri (Cuerpo)"/>
      </rPr>
      <t>infecciones</t>
    </r>
    <r>
      <rPr>
        <sz val="12"/>
        <rFont val="Calibri"/>
        <family val="2"/>
        <scheme val="minor"/>
      </rPr>
      <t xml:space="preserve">.                                                                                                   Evaluar la existencia </t>
    </r>
    <r>
      <rPr>
        <u/>
        <sz val="12"/>
        <rFont val="Calibri (Cuerpo)"/>
      </rPr>
      <t>Tuberculosis</t>
    </r>
    <r>
      <rPr>
        <sz val="12"/>
        <rFont val="Calibri"/>
        <family val="2"/>
        <scheme val="minor"/>
      </rPr>
      <t xml:space="preserve"> activa o latente antes de iniciar el tratamiento.                                                                                                                     Estudiar riesgo de </t>
    </r>
    <r>
      <rPr>
        <sz val="12"/>
        <rFont val="Calibri (Cuerpo)"/>
      </rPr>
      <t>reactivación de VHB.</t>
    </r>
    <r>
      <rPr>
        <sz val="12"/>
        <rFont val="Calibri"/>
        <family val="2"/>
        <scheme val="minor"/>
      </rPr>
      <t xml:space="preserve">                                                                                             No se puede excluir el riesgo de desarrollo de </t>
    </r>
    <r>
      <rPr>
        <u/>
        <sz val="12"/>
        <rFont val="Calibri (Cuerpo)"/>
      </rPr>
      <t xml:space="preserve">neoplasias y trastornos linfoproliferativos.            </t>
    </r>
    <r>
      <rPr>
        <sz val="12"/>
        <rFont val="Calibri"/>
        <family val="2"/>
        <scheme val="minor"/>
      </rPr>
      <t xml:space="preserve">                                                        </t>
    </r>
    <r>
      <rPr>
        <sz val="12"/>
        <rFont val="Calibri (Cuerpo)"/>
      </rPr>
      <t xml:space="preserve">Vigilar aparición de reacciones de hipersensibilidad. </t>
    </r>
    <r>
      <rPr>
        <sz val="12"/>
        <rFont val="Calibri"/>
        <family val="2"/>
        <scheme val="minor"/>
      </rPr>
      <t xml:space="preserve">                                                                                                                                                                              </t>
    </r>
    <r>
      <rPr>
        <u/>
        <sz val="12"/>
        <rFont val="Calibri (Cuerpo)"/>
      </rPr>
      <t>Inmunosupresión</t>
    </r>
    <r>
      <rPr>
        <sz val="12"/>
        <rFont val="Calibri"/>
        <family val="2"/>
        <scheme val="minor"/>
      </rPr>
      <t xml:space="preserve">.                                                                                                              </t>
    </r>
    <r>
      <rPr>
        <u/>
        <sz val="12"/>
        <rFont val="Calibri (Cuerpo)"/>
      </rPr>
      <t>Autoinmunidad</t>
    </r>
    <r>
      <rPr>
        <sz val="12"/>
        <rFont val="Calibri"/>
        <family val="2"/>
        <scheme val="minor"/>
      </rPr>
      <t xml:space="preserve"> (anticuerpos autoinmunes).                                                                             </t>
    </r>
    <r>
      <rPr>
        <u/>
        <sz val="12"/>
        <rFont val="Calibri (Cuerpo)"/>
      </rPr>
      <t>Reacciones hematológicas</t>
    </r>
    <r>
      <rPr>
        <sz val="12"/>
        <rFont val="Calibri"/>
        <family val="2"/>
        <scheme val="minor"/>
      </rPr>
      <t xml:space="preserve">: Estudiar pacientes con discrasias sanguíneas por aparición de algunos casos de pancitopenia y anemia aplásica.                                                                                      </t>
    </r>
    <r>
      <rPr>
        <u/>
        <sz val="12"/>
        <rFont val="Calibri (Cuerpo)"/>
      </rPr>
      <t>Acontecimientos neurológicos</t>
    </r>
    <r>
      <rPr>
        <sz val="12"/>
        <rFont val="Calibri"/>
        <family val="2"/>
        <scheme val="minor"/>
      </rPr>
      <t xml:space="preserve">: Realizar estudio neurológico a pacientes con enfermedad desmielinizante por riesgo aparición de polineuropatías desmielinizantes periféricas.                                                                                                                          </t>
    </r>
    <r>
      <rPr>
        <u/>
        <sz val="12"/>
        <rFont val="Calibri (Cuerpo)"/>
      </rPr>
      <t>Vacunas</t>
    </r>
    <r>
      <rPr>
        <sz val="12"/>
        <rFont val="Calibri"/>
        <family val="2"/>
        <scheme val="minor"/>
      </rPr>
      <t xml:space="preserve">: pueden ser vacunados, excepto con vacunas vivas.                                        </t>
    </r>
    <r>
      <rPr>
        <u/>
        <sz val="12"/>
        <rFont val="Calibri (Cuerpo)"/>
      </rPr>
      <t>Interacción con otros fármacos:</t>
    </r>
    <r>
      <rPr>
        <sz val="12"/>
        <rFont val="Calibri"/>
        <family val="2"/>
        <scheme val="minor"/>
      </rPr>
      <t xml:space="preserve"> No se recomienda combinar con anakinra o abatacept.      </t>
    </r>
    <r>
      <rPr>
        <sz val="12"/>
        <rFont val="Calibri (Cuerpo)"/>
      </rPr>
      <t xml:space="preserve"> La combinación con Metotrexato puede disminuir la inmunogenicidad del biológico, dando un menor numero de anticuerpos.                                                                                                          </t>
    </r>
    <r>
      <rPr>
        <sz val="12"/>
        <rFont val="Calibri"/>
        <family val="2"/>
        <scheme val="minor"/>
      </rPr>
      <t xml:space="preserve"> </t>
    </r>
    <r>
      <rPr>
        <u/>
        <sz val="12"/>
        <rFont val="Calibri (Cuerpo)"/>
      </rPr>
      <t>Cirugía</t>
    </r>
    <r>
      <rPr>
        <sz val="12"/>
        <rFont val="Calibri"/>
        <family val="2"/>
        <scheme val="minor"/>
      </rPr>
      <t xml:space="preserve">: planificarla teniendo en cuenta la semivida de eliminación de 14 días, deben ser estrechamente vigilados por la aparición de infecciones.                                                           </t>
    </r>
    <r>
      <rPr>
        <u/>
        <sz val="12"/>
        <rFont val="Calibri (Cuerpo)"/>
      </rPr>
      <t>Edad avanzada</t>
    </r>
    <r>
      <rPr>
        <sz val="12"/>
        <rFont val="Calibri"/>
        <family val="2"/>
        <scheme val="minor"/>
      </rPr>
      <t xml:space="preserve"> (≥65 años): incidencia de infecciones aparentemente superior.          </t>
    </r>
    <r>
      <rPr>
        <u/>
        <sz val="12"/>
        <rFont val="Calibri (Cuerpo)"/>
      </rPr>
      <t>Excipientes con efectos conocidos</t>
    </r>
    <r>
      <rPr>
        <sz val="12"/>
        <rFont val="Calibri"/>
        <family val="2"/>
        <scheme val="minor"/>
      </rPr>
      <t xml:space="preserve">: 20mg de sorbitol, los pacientes con intolerancia hereditaria a la fructosa no deben tomar este medicamento.                                                  Durante </t>
    </r>
    <r>
      <rPr>
        <u/>
        <sz val="12"/>
        <rFont val="Calibri (Cuerpo)"/>
      </rPr>
      <t>embarazo</t>
    </r>
    <r>
      <rPr>
        <sz val="12"/>
        <rFont val="Calibri"/>
        <family val="2"/>
        <scheme val="minor"/>
      </rPr>
      <t xml:space="preserve">: usar si el beneficio supera el riesgo (No hay datos que demuestren asociación con teratogenicidad ni malos resultados del embarazo. Sin evidencia de daño en animales).                                                                                                                                            Puede utilizarse durante la </t>
    </r>
    <r>
      <rPr>
        <u/>
        <sz val="12"/>
        <rFont val="Calibri (Cuerpo)"/>
      </rPr>
      <t>lactancia.</t>
    </r>
    <r>
      <rPr>
        <sz val="12"/>
        <rFont val="Calibri (Cuerpo)"/>
      </rPr>
      <t xml:space="preserve">                    </t>
    </r>
  </si>
  <si>
    <t>https://cima.aemps.es/cima/dochtml/ft/1171216005/FT_1171216005.html</t>
  </si>
  <si>
    <t>Inhibidor TNF-α</t>
  </si>
  <si>
    <t xml:space="preserve">Psoriasis                    Artritis psoriásica              </t>
  </si>
  <si>
    <t>Espondiloartritis axial         Artritis reumatoide       Artritis idiopática juvenil</t>
  </si>
  <si>
    <t>Psoriasis pediátrica en placas grave a partir 6 años.                    Psoriasis ungueal y de cuero cabelludo.                        Psoriasis eritrodérmica. Psoriasis palmoplantar.  Psoriasis pustular.</t>
  </si>
  <si>
    <t xml:space="preserve">Hipersensibilidad al principio activo o alguno de los excipientes.                                Tuberculosis activa, otras infecciones graves como sepsis o infecciones oportunistas.                              Insuficiencia cardiaca grave (clase III/IV según NYHA).           Historia familiar o personal de enfermedad desmielinizante.    </t>
  </si>
  <si>
    <t>Infecciones (tracto respiratorio alto, bronquitis, cistitis e infecciones cutáneas).                                                             Cefalea.                                                                                       Reacciones en la zona de inyección (hemorragia, hematomas, eritema, picor, dolor, hinchazón)                                                Reacciones alérgicas.                                                                 Prurito, erupción.                                                                            Pirexia.</t>
  </si>
  <si>
    <r>
      <t xml:space="preserve">Trazabilidad                                                                                                                                      Vigilancia estrecha de </t>
    </r>
    <r>
      <rPr>
        <u/>
        <sz val="12"/>
        <rFont val="Calibri (Cuerpo)"/>
      </rPr>
      <t>infecciones</t>
    </r>
    <r>
      <rPr>
        <sz val="12"/>
        <rFont val="Calibri"/>
        <family val="2"/>
        <scheme val="minor"/>
      </rPr>
      <t xml:space="preserve">.                                                                                                   Evaluar la existencia </t>
    </r>
    <r>
      <rPr>
        <u/>
        <sz val="12"/>
        <rFont val="Calibri (Cuerpo)"/>
      </rPr>
      <t>Tuberculosis</t>
    </r>
    <r>
      <rPr>
        <sz val="12"/>
        <rFont val="Calibri"/>
        <family val="2"/>
        <scheme val="minor"/>
      </rPr>
      <t xml:space="preserve"> activa o latente antes de iniciar el tratamiento.                                                                                                                     Estudiar riesgo de </t>
    </r>
    <r>
      <rPr>
        <u/>
        <sz val="12"/>
        <rFont val="Calibri (Cuerpo)"/>
      </rPr>
      <t>reactivación de VHB</t>
    </r>
    <r>
      <rPr>
        <sz val="12"/>
        <rFont val="Calibri"/>
        <family val="2"/>
        <scheme val="minor"/>
      </rPr>
      <t xml:space="preserve">.                                                                         Empeoramiento de la </t>
    </r>
    <r>
      <rPr>
        <sz val="12"/>
        <rFont val="Calibri (Cuerpo)"/>
      </rPr>
      <t>hepatitis C</t>
    </r>
    <r>
      <rPr>
        <sz val="12"/>
        <rFont val="Calibri"/>
        <family val="2"/>
        <scheme val="minor"/>
      </rPr>
      <t xml:space="preserve">                                                                                                         No se puede excluir el riesgo de desarrollo de</t>
    </r>
    <r>
      <rPr>
        <u/>
        <sz val="12"/>
        <rFont val="Calibri (Cuerpo)"/>
      </rPr>
      <t xml:space="preserve"> neoplasias y trastornos linfoproliferativos</t>
    </r>
    <r>
      <rPr>
        <sz val="12"/>
        <rFont val="Calibri"/>
        <family val="2"/>
        <scheme val="minor"/>
      </rPr>
      <t xml:space="preserve">.                                                                    </t>
    </r>
    <r>
      <rPr>
        <sz val="12"/>
        <rFont val="Calibri (Cuerpo)"/>
      </rPr>
      <t xml:space="preserve">Vigilar aparición de reacciones de hipersensibilidad. </t>
    </r>
    <r>
      <rPr>
        <sz val="12"/>
        <rFont val="Calibri"/>
        <family val="2"/>
        <scheme val="minor"/>
      </rPr>
      <t xml:space="preserve">                                                                                                                                                                            </t>
    </r>
    <r>
      <rPr>
        <u/>
        <sz val="12"/>
        <rFont val="Calibri (Cuerpo)"/>
      </rPr>
      <t>Inmunosupresión</t>
    </r>
    <r>
      <rPr>
        <sz val="12"/>
        <rFont val="Calibri"/>
        <family val="2"/>
        <scheme val="minor"/>
      </rPr>
      <t xml:space="preserve">.                                                                                                     </t>
    </r>
    <r>
      <rPr>
        <u/>
        <sz val="12"/>
        <rFont val="Calibri (Cuerpo)"/>
      </rPr>
      <t>Autoinmunidad</t>
    </r>
    <r>
      <rPr>
        <sz val="12"/>
        <rFont val="Calibri"/>
        <family val="2"/>
        <scheme val="minor"/>
      </rPr>
      <t xml:space="preserve"> (anticuerpos autoinmunes).                                                                             </t>
    </r>
    <r>
      <rPr>
        <u/>
        <sz val="12"/>
        <rFont val="Calibri (Cuerpo)"/>
      </rPr>
      <t xml:space="preserve">Reacciones hematológicas: </t>
    </r>
    <r>
      <rPr>
        <sz val="12"/>
        <rFont val="Calibri"/>
        <family val="2"/>
        <scheme val="minor"/>
      </rPr>
      <t xml:space="preserve">Estudiar pacientes con discrasias sanguíneas por aparición de algunos casos de pancitopenia y anemia aplásica.                                                                                      </t>
    </r>
    <r>
      <rPr>
        <u/>
        <sz val="12"/>
        <rFont val="Calibri (Cuerpo)"/>
      </rPr>
      <t>Acontecimientos neurológicos</t>
    </r>
    <r>
      <rPr>
        <sz val="12"/>
        <rFont val="Calibri"/>
        <family val="2"/>
        <scheme val="minor"/>
      </rPr>
      <t xml:space="preserve">: Realizar estudio neurológico a pacientes con enfermedad desmielinizante por riesgo aparición de polineuropatías desmielinizantes periféricas.                                                                                                                          </t>
    </r>
    <r>
      <rPr>
        <u/>
        <sz val="12"/>
        <rFont val="Calibri (Cuerpo)"/>
      </rPr>
      <t>Vacunas</t>
    </r>
    <r>
      <rPr>
        <sz val="12"/>
        <rFont val="Calibri"/>
        <family val="2"/>
        <scheme val="minor"/>
      </rPr>
      <t xml:space="preserve">: pueden ser vacunados, excepto con vacunas vivas.                                                  No utilizar en </t>
    </r>
    <r>
      <rPr>
        <u/>
        <sz val="12"/>
        <rFont val="Calibri (Cuerpo)"/>
      </rPr>
      <t>hepatitis alcohólica</t>
    </r>
    <r>
      <rPr>
        <sz val="12"/>
        <rFont val="Calibri"/>
        <family val="2"/>
        <scheme val="minor"/>
      </rPr>
      <t xml:space="preserve"> moderada a grave (pérdida de eficacia).         </t>
    </r>
    <r>
      <rPr>
        <u/>
        <sz val="12"/>
        <rFont val="Calibri (Cuerpo)"/>
      </rPr>
      <t>Hipoglucemia</t>
    </r>
    <r>
      <rPr>
        <sz val="12"/>
        <rFont val="Calibri"/>
        <family val="2"/>
        <scheme val="minor"/>
      </rPr>
      <t xml:space="preserve"> en pacientes tratados de diabetes, se recomienda reducir antidiabéticos.                                                                                                                                                                                                                                                                                                                                                                           </t>
    </r>
    <r>
      <rPr>
        <u/>
        <sz val="12"/>
        <rFont val="Calibri (Cuerpo)"/>
      </rPr>
      <t>Insuficiencia renal y hepática</t>
    </r>
    <r>
      <rPr>
        <sz val="12"/>
        <rFont val="Calibri"/>
        <family val="2"/>
        <scheme val="minor"/>
      </rPr>
      <t xml:space="preserve">: no requiere ajuste de dosis.                                                    </t>
    </r>
    <r>
      <rPr>
        <u/>
        <sz val="12"/>
        <rFont val="Calibri (Cuerpo)"/>
      </rPr>
      <t>Edad avanzada</t>
    </r>
    <r>
      <rPr>
        <sz val="12"/>
        <rFont val="Calibri"/>
        <family val="2"/>
        <scheme val="minor"/>
      </rPr>
      <t xml:space="preserve"> (≥65 años): incidencia de infecciones aparentemente superior.        </t>
    </r>
    <r>
      <rPr>
        <u/>
        <sz val="12"/>
        <rFont val="Calibri (Cuerpo)"/>
      </rPr>
      <t>Interacción</t>
    </r>
    <r>
      <rPr>
        <sz val="12"/>
        <rFont val="Calibri"/>
        <family val="2"/>
        <scheme val="minor"/>
      </rPr>
      <t xml:space="preserve"> con otros fármacos: No se recomienda combinar con anakinra, abatacept o sulfasalazina.                                                                                                                                </t>
    </r>
    <r>
      <rPr>
        <sz val="12"/>
        <rFont val="Calibri (Cuerpo)"/>
      </rPr>
      <t xml:space="preserve">Durante </t>
    </r>
    <r>
      <rPr>
        <u/>
        <sz val="12"/>
        <rFont val="Calibri (Cuerpo)"/>
      </rPr>
      <t>embarazo</t>
    </r>
    <r>
      <rPr>
        <sz val="12"/>
        <rFont val="Calibri (Cuerpo)"/>
      </rPr>
      <t xml:space="preserve">: usar si el beneficio supera el riesgo (No hay datos que demuestren asociación con teratogenicidad ni malos resultados del embarazo. Sin evidencia de daño en animales).                                                                                                                                            </t>
    </r>
    <r>
      <rPr>
        <u/>
        <sz val="12"/>
        <rFont val="Calibri (Cuerpo)"/>
      </rPr>
      <t xml:space="preserve">Lactancia materna: </t>
    </r>
    <r>
      <rPr>
        <sz val="12"/>
        <rFont val="Calibri (Cuerpo)"/>
      </rPr>
      <t>Se debe decidir si es necesario interrumpir la lactancia o interrumpir el tratamiento con etanercept, tras considerar el beneficio de la lactancia para el niño y el beneficio del tratamiento para la madre.</t>
    </r>
  </si>
  <si>
    <t>https://cima.aemps.es/cima/pdfs/p/1151074001/P_1151074001.pdf</t>
  </si>
  <si>
    <t>Espondilitis anquilosante         Artritis reumatoide (+ Metotrexato)      Enfermedad inflamatoria intestinal (E. Crohn y colitis ulcerosa)</t>
  </si>
  <si>
    <t xml:space="preserve">Psoriasis ungueal y de cuero cabelludo.                    Psoriasis eritrodérmica. Psoriasis palmoplantar y palmoplantar pustular. Psoriasis pustular generalizada.  </t>
  </si>
  <si>
    <t>Infecciones víricas (influenza, herpes virus), bacterianas (septicemia, celulitis, abscesos), del tracto urinario, del tracto respiratorio superior (sinusitis) y del tracto respiratorio inferior (bronquitis, neumonía)                                                 Neutropenia, leucopenia, anemia, linfadenopatía.              Síntoma alérgico respiratorio.                                            Depresión, insomnio.                                                                Cefalea, vértigo, mareo, hipoestesia, parestesia.        Conjuntivitis.                                                                         Taquicardia, palpitaciones, hipotensión, hipertensión, equimosis, sofocos, enrojecimiento facial.                         , Disnea, epistaxis.                                                                           Dolor abdominal, náuseas.
Hemorragia gastrointestinal, diarrea, dispepsia, RGE, estreñimiento.                                                                            Función hepática anormal, elevación de transaminasas.                                                   Nueva aparición o empeoramiento de psoriasis, incluyendo psoriasis pustular (principalmente palmar y plantar), urticaria, erupción, prurito, hiperhidrosis, sequedad cutánea, dermatitis fúngica, eczema, alopecia.                                                       Artralgias, mialgia, dolor de espalda.                                                                                  Reacción relacionada con la perfusión: dolor, dolor torácico, fatiga, fiebre, reacción en el punto de inyección, escalofríos, edema.</t>
  </si>
  <si>
    <r>
      <t xml:space="preserve">Trazabilidad                                                                                                                      Reacciones a la perfusión e hipersensibilidad.                                                                Vigilancia estrecha de </t>
    </r>
    <r>
      <rPr>
        <u/>
        <sz val="12"/>
        <rFont val="Calibri (Cuerpo)"/>
      </rPr>
      <t>infecciones</t>
    </r>
    <r>
      <rPr>
        <sz val="12"/>
        <rFont val="Calibri"/>
        <family val="2"/>
        <scheme val="minor"/>
      </rPr>
      <t xml:space="preserve">, incluidas </t>
    </r>
    <r>
      <rPr>
        <u/>
        <sz val="12"/>
        <rFont val="Calibri (Cuerpo)"/>
      </rPr>
      <t>infecciones fúngicas invasivas</t>
    </r>
    <r>
      <rPr>
        <sz val="12"/>
        <rFont val="Calibri"/>
        <family val="2"/>
        <scheme val="minor"/>
      </rPr>
      <t xml:space="preserve"> como: aspergilosis, candidiasis, neumocistosis, histoplasmosis, coccidioidomicosis o blastomicosis.                                                                                                       Evaluar la existencia </t>
    </r>
    <r>
      <rPr>
        <u/>
        <sz val="12"/>
        <rFont val="Calibri (Cuerpo)"/>
      </rPr>
      <t>Tuberculosis</t>
    </r>
    <r>
      <rPr>
        <sz val="12"/>
        <rFont val="Calibri"/>
        <family val="2"/>
        <scheme val="minor"/>
      </rPr>
      <t xml:space="preserve"> activa o latente antes de iniciar el tratamiento.                                                                                                                     Estudiar riesgo de </t>
    </r>
    <r>
      <rPr>
        <u/>
        <sz val="12"/>
        <rFont val="Calibri (Cuerpo)"/>
      </rPr>
      <t>reactivación de VHB</t>
    </r>
    <r>
      <rPr>
        <sz val="12"/>
        <rFont val="Calibri"/>
        <family val="2"/>
        <scheme val="minor"/>
      </rPr>
      <t xml:space="preserve">.                                                                                    No se puede excluir el riesgo de desarrollo de </t>
    </r>
    <r>
      <rPr>
        <u/>
        <sz val="12"/>
        <rFont val="Calibri (Cuerpo)"/>
      </rPr>
      <t>neoplasias y trastornos linfoproliferativos.</t>
    </r>
    <r>
      <rPr>
        <sz val="12"/>
        <rFont val="Calibri"/>
        <family val="2"/>
        <scheme val="minor"/>
      </rPr>
      <t xml:space="preserve"> </t>
    </r>
    <r>
      <rPr>
        <u/>
        <sz val="12"/>
        <rFont val="Calibri (Cuerpo)"/>
      </rPr>
      <t>EPOC y tabaquismo</t>
    </r>
    <r>
      <rPr>
        <sz val="12"/>
        <rFont val="Calibri"/>
        <family val="2"/>
        <scheme val="minor"/>
      </rPr>
      <t xml:space="preserve">: asociado al tratamiento presenta mayor riesgo de desarrollo de neoplasias sobretodo pulmonares, o de cabeza y cuello.                                                           No iniciar si </t>
    </r>
    <r>
      <rPr>
        <u/>
        <sz val="12"/>
        <rFont val="Calibri (Cuerpo)"/>
      </rPr>
      <t>Enfermedad de Crohn fistulizante</t>
    </r>
    <r>
      <rPr>
        <sz val="12"/>
        <rFont val="Calibri"/>
        <family val="2"/>
        <scheme val="minor"/>
      </rPr>
      <t xml:space="preserve">, esperar hasta que se haya eliminado el absceso.                                                                                                                             </t>
    </r>
    <r>
      <rPr>
        <u/>
        <sz val="12"/>
        <rFont val="Calibri (Cuerpo)"/>
      </rPr>
      <t>Reacciones hematológicas</t>
    </r>
    <r>
      <rPr>
        <sz val="12"/>
        <rFont val="Calibri"/>
        <family val="2"/>
        <scheme val="minor"/>
      </rPr>
      <t xml:space="preserve">: Estudiar pacientes con discrasias sanguíneas por aparición de algunos casos de pancitopenia y anemia aplásica.                                                                                      </t>
    </r>
    <r>
      <rPr>
        <u/>
        <sz val="12"/>
        <rFont val="Calibri (Cuerpo)"/>
      </rPr>
      <t>Acontecimientos neurológicos:</t>
    </r>
    <r>
      <rPr>
        <sz val="12"/>
        <rFont val="Calibri"/>
        <family val="2"/>
        <scheme val="minor"/>
      </rPr>
      <t xml:space="preserve"> Realizar estudio neurológico a pacientes con enfermedad desmielinizante por riesgo aparición de polineuropatías desmielinizantes periféricas.                                                                                                                    </t>
    </r>
    <r>
      <rPr>
        <u/>
        <sz val="12"/>
        <rFont val="Calibri (Cuerpo)"/>
      </rPr>
      <t>Interacción con otros fármacos</t>
    </r>
    <r>
      <rPr>
        <sz val="12"/>
        <rFont val="Calibri"/>
        <family val="2"/>
        <scheme val="minor"/>
      </rPr>
      <t xml:space="preserve">: No se recomienda combinar con anakinra o abatacept.          </t>
    </r>
    <r>
      <rPr>
        <sz val="12"/>
        <rFont val="Calibri (Cuerpo)"/>
      </rPr>
      <t xml:space="preserve">La combinación con Metotrexato puede disminuir la inmunogenicidad del biológico, dando un menor numero de anticuerpos.     </t>
    </r>
    <r>
      <rPr>
        <sz val="12"/>
        <rFont val="Calibri"/>
        <family val="2"/>
        <scheme val="minor"/>
      </rPr>
      <t xml:space="preserve">                                                                                                                    </t>
    </r>
    <r>
      <rPr>
        <u/>
        <sz val="12"/>
        <rFont val="Calibri (Cuerpo)"/>
      </rPr>
      <t>Vacunas</t>
    </r>
    <r>
      <rPr>
        <sz val="12"/>
        <rFont val="Calibri"/>
        <family val="2"/>
        <scheme val="minor"/>
      </rPr>
      <t xml:space="preserve">: pueden ser vacunados, excepto con vacunas vivas. No se recomienda vacunar con microorganismos vivos a lactantes mientras la madre esté recibiendo infliximab a no ser que los niveles séricos de este en el lactante sean indetectables.                                                      Vigilar aparición de reacciones de hipersensibilidad.                                                                                                                                                                            </t>
    </r>
    <r>
      <rPr>
        <u/>
        <sz val="12"/>
        <rFont val="Calibri (Cuerpo)"/>
      </rPr>
      <t>Inmunosupresión</t>
    </r>
    <r>
      <rPr>
        <sz val="12"/>
        <rFont val="Calibri"/>
        <family val="2"/>
        <scheme val="minor"/>
      </rPr>
      <t xml:space="preserve">.                                                                                                              </t>
    </r>
    <r>
      <rPr>
        <u/>
        <sz val="12"/>
        <rFont val="Calibri (Cuerpo)"/>
      </rPr>
      <t>Autoinmunidad</t>
    </r>
    <r>
      <rPr>
        <sz val="12"/>
        <rFont val="Calibri"/>
        <family val="2"/>
        <scheme val="minor"/>
      </rPr>
      <t xml:space="preserve"> (anticuerpos autoinmunes).                                                                                   </t>
    </r>
    <r>
      <rPr>
        <u/>
        <sz val="12"/>
        <rFont val="Calibri (Cuerpo)"/>
      </rPr>
      <t>Edad avanzada</t>
    </r>
    <r>
      <rPr>
        <sz val="12"/>
        <rFont val="Calibri"/>
        <family val="2"/>
        <scheme val="minor"/>
      </rPr>
      <t xml:space="preserve"> (≥65 años): incidencia de infecciones aparentemente superior.         </t>
    </r>
    <r>
      <rPr>
        <u/>
        <sz val="12"/>
        <rFont val="Calibri (Cuerpo)"/>
      </rPr>
      <t>Excipientes</t>
    </r>
    <r>
      <rPr>
        <sz val="12"/>
        <rFont val="Calibri"/>
        <family val="2"/>
        <scheme val="minor"/>
      </rPr>
      <t xml:space="preserve">: Inflectra se diluye en una solución para perfusión de cloruro de sodio (0,9 %). Esto se debe tener en cuenta en pacientes que siguen una dieta baja en sodio.                                                                           </t>
    </r>
    <r>
      <rPr>
        <sz val="12"/>
        <rFont val="Calibri (Cuerpo)"/>
      </rPr>
      <t xml:space="preserve">Durante </t>
    </r>
    <r>
      <rPr>
        <u/>
        <sz val="12"/>
        <rFont val="Calibri (Cuerpo)"/>
      </rPr>
      <t>embarazo</t>
    </r>
    <r>
      <rPr>
        <sz val="12"/>
        <rFont val="Calibri (Cuerpo)"/>
      </rPr>
      <t xml:space="preserve">: usar si el beneficio supera el riesgo. No hay datos que demuestren asociación con teratogenicidad ni malos resultados del embarazo. Sin evidencia de daño en animales.                                                                                                                                             </t>
    </r>
    <r>
      <rPr>
        <u/>
        <sz val="12"/>
        <rFont val="Calibri (Cuerpo)"/>
      </rPr>
      <t xml:space="preserve"> Lactancia materna</t>
    </r>
    <r>
      <rPr>
        <sz val="12"/>
        <rFont val="Calibri (Cuerpo)"/>
      </rPr>
      <t>: Como las inmunoglobulinas humanas se excretan en la leche, las mujeres no deben dar el pecho durante al menos 6 meses después del tratamiento</t>
    </r>
  </si>
  <si>
    <t>https://cima.aemps.es/cima/pdfs/ft/113854001/FT_113854001.pdf</t>
  </si>
  <si>
    <t>Brodalumab</t>
  </si>
  <si>
    <t>Anti-IL17</t>
  </si>
  <si>
    <t>IL-17RA Receptor    (Antagonista)</t>
  </si>
  <si>
    <t>Psoriasis</t>
  </si>
  <si>
    <t xml:space="preserve">Psoriasis ungueal y de cuero cabelludo.                     Psoriasis eritrodérmica. Psoriasis pustular generalizada.  </t>
  </si>
  <si>
    <t>Infecciones por influenza y tiña (pedis, versicolor y crural). Cefalea.                                                                                               Dolor orofaríngeo.                                                                                   Diarrea, naúseas.                                                                                      Artralgia, mialgia.                                                                          Fatiga.                                                                                           Reacción en la zona de inyección (eritema, dolor, prurito, hematomas, hemorragia)</t>
  </si>
  <si>
    <r>
      <rPr>
        <sz val="12"/>
        <rFont val="Calibri (Cuerpo)"/>
      </rPr>
      <t>Trazabilidad</t>
    </r>
    <r>
      <rPr>
        <sz val="12"/>
        <rFont val="Calibri"/>
        <family val="2"/>
        <scheme val="minor"/>
      </rPr>
      <t xml:space="preserve">                                                                                                                       </t>
    </r>
    <r>
      <rPr>
        <u/>
        <sz val="12"/>
        <rFont val="Calibri (Cuerpo)"/>
      </rPr>
      <t xml:space="preserve">Enfermedad intestinal inflamatoria </t>
    </r>
    <r>
      <rPr>
        <sz val="12"/>
        <rFont val="Calibri"/>
        <family val="2"/>
        <scheme val="minor"/>
      </rPr>
      <t xml:space="preserve">(E. Crohn y colitis ulcerosa): suspender si aparición o exacerbación.                                                                                                                        </t>
    </r>
    <r>
      <rPr>
        <u/>
        <sz val="12"/>
        <rFont val="Calibri (Cuerpo)"/>
      </rPr>
      <t>Conducta e ideación suicida:</t>
    </r>
    <r>
      <rPr>
        <sz val="12"/>
        <rFont val="Calibri"/>
        <family val="2"/>
        <scheme val="minor"/>
      </rPr>
      <t xml:space="preserve"> estrecha vigilancia en pacientes con antecedentes de depresión y/o episodio suicida.                                                                                                          Vigilancia estrecha de </t>
    </r>
    <r>
      <rPr>
        <u/>
        <sz val="12"/>
        <rFont val="Calibri (Cuerpo)"/>
      </rPr>
      <t>infecciones</t>
    </r>
    <r>
      <rPr>
        <sz val="12"/>
        <rFont val="Calibri"/>
        <family val="2"/>
        <scheme val="minor"/>
      </rPr>
      <t xml:space="preserve">.                                                                                        </t>
    </r>
    <r>
      <rPr>
        <u/>
        <sz val="12"/>
        <rFont val="Calibri (Cuerpo)"/>
      </rPr>
      <t>Vacunas</t>
    </r>
    <r>
      <rPr>
        <sz val="12"/>
        <rFont val="Calibri"/>
        <family val="2"/>
        <scheme val="minor"/>
      </rPr>
      <t xml:space="preserve">: pueden ser vacunados, excepto con vacunas vivas.                                            Vigilar aparición de reacciones de hipersensibilidad.                                                                                     </t>
    </r>
    <r>
      <rPr>
        <u/>
        <sz val="12"/>
        <rFont val="Calibri (Cuerpo)"/>
      </rPr>
      <t>Interacción CYP3A4/3A5:</t>
    </r>
    <r>
      <rPr>
        <sz val="12"/>
        <rFont val="Calibri"/>
        <family val="2"/>
        <scheme val="minor"/>
      </rPr>
      <t xml:space="preserve"> se evaluó en un estudio de pacientes con psoriasis en placas (moderada a grave), una dosis única de 210 mg de brodalumab por vía subcutánea aumentó la exposición al midazolam,  sustrato del CYP3A4/3A5, en un 24 %. Dafa la magnitud del cambio en la exposición al midazolam, no es necesario ajustar la dosis de los sustratos del CYP3A4/3A5 si se administran junto con brodalumab.                                                         </t>
    </r>
    <r>
      <rPr>
        <sz val="12"/>
        <rFont val="Calibri (Cuerpo)"/>
      </rPr>
      <t xml:space="preserve">Durante el </t>
    </r>
    <r>
      <rPr>
        <u/>
        <sz val="12"/>
        <rFont val="Calibri (Cuerpo)"/>
      </rPr>
      <t>embarazo</t>
    </r>
    <r>
      <rPr>
        <sz val="12"/>
        <rFont val="Calibri (Cuerpo)"/>
      </rPr>
      <t xml:space="preserve"> es preferible evitar su uso. Escasez de datos en humanos. Sin evidencia de daño en animales.                                                                                                                       </t>
    </r>
    <r>
      <rPr>
        <u/>
        <sz val="12"/>
        <rFont val="Calibri (Cuerpo)"/>
      </rPr>
      <t xml:space="preserve">Lactancia materna: </t>
    </r>
    <r>
      <rPr>
        <sz val="12"/>
        <rFont val="Calibri (Cuerpo)"/>
      </rPr>
      <t xml:space="preserve"> se desconoce su paso a leche materna. Se debe decidir si es necesario interrumpir la lactancia o interrumpir / no iniciar el tratamiento con brodalumab tras considerar el beneficio de la lactancia para el niño y el beneficio del tratamiento para la madre.</t>
    </r>
  </si>
  <si>
    <t>https://cima.aemps.es/cima/dochtml/ft/1161155001/FT_1161155001.html</t>
  </si>
  <si>
    <t>Ixekizumab</t>
  </si>
  <si>
    <t>Inhibidor IL-17A</t>
  </si>
  <si>
    <t xml:space="preserve">Espondiloartritis axial Artritis reumatoide </t>
  </si>
  <si>
    <t>Infecciones de vías respiratorias altas (víricas, bacterianas o no especificadas), sinusitis (incluyendo aguda), rinitis, nasofaringitis, faringitis (incluyendo vírica), amigdalitis, laringitis, traqueítis.           
Infección por tiña.                                                                          Herpes simple (mucocutáneo).                                                    Dolor orofaríngeo.                                                                    Náuseas.                                                                                  Reacciones en la zona de inyección (eritema, dolor, prurito, hematomas, hemorragia)</t>
  </si>
  <si>
    <r>
      <rPr>
        <sz val="12"/>
        <rFont val="Calibri (Cuerpo)"/>
      </rPr>
      <t>Trazabilidad</t>
    </r>
    <r>
      <rPr>
        <sz val="12"/>
        <rFont val="Calibri"/>
        <family val="2"/>
        <scheme val="minor"/>
      </rPr>
      <t xml:space="preserve">                                                                                                                                      Vigilancia estrecha de </t>
    </r>
    <r>
      <rPr>
        <u/>
        <sz val="12"/>
        <rFont val="Calibri (Cuerpo)"/>
      </rPr>
      <t>infecciones</t>
    </r>
    <r>
      <rPr>
        <sz val="12"/>
        <rFont val="Calibri"/>
        <family val="2"/>
        <scheme val="minor"/>
      </rPr>
      <t xml:space="preserve">.                                                                                         Enfermedad intestinal inflamatoria (E. Crohn y colitis ulcerosa): suspender si aparición o exacerbación.                                                                                                                                                                                                                                                                                                                       Vacunas: pueden ser vacunados, excepto con vacunas vivas.                                                 Vigilar aparición de reacciones de hipersensibilidad.                                                                         </t>
    </r>
    <r>
      <rPr>
        <u/>
        <sz val="12"/>
        <rFont val="Calibri (Cuerpo)"/>
      </rPr>
      <t>Interaciones</t>
    </r>
    <r>
      <rPr>
        <sz val="12"/>
        <rFont val="Calibri"/>
        <family val="2"/>
        <scheme val="minor"/>
      </rPr>
      <t xml:space="preserve">: Resultados de un estudio de interacción en pacientes con psoriasis (moderada a grave) determinaron que la administración durante 12 semanas de ixekizumab con sustancias metabolizadas por CYP3A4 (midazolam), CYP2C9 (warfarina), CYP2C19  (omeprazol), CYP1A2 (cafeína) o CYP2D6 (dextrometorfano) no tiene impacto clínicamente significativo en la farmacocinética de estas sustancias.
</t>
    </r>
    <r>
      <rPr>
        <sz val="12"/>
        <rFont val="Calibri (Cuerpo)"/>
      </rPr>
      <t xml:space="preserve">Durante el </t>
    </r>
    <r>
      <rPr>
        <u/>
        <sz val="12"/>
        <rFont val="Calibri (Cuerpo)"/>
      </rPr>
      <t>embarazo</t>
    </r>
    <r>
      <rPr>
        <sz val="12"/>
        <rFont val="Calibri (Cuerpo)"/>
      </rPr>
      <t xml:space="preserve"> es preferible evitar su uso. Escasez de datos en humanos. Los datos en animales sugieren la posibilidad de muerte neonatales.                                                         </t>
    </r>
    <r>
      <rPr>
        <u/>
        <sz val="12"/>
        <rFont val="Calibri (Cuerpo)"/>
      </rPr>
      <t>Lactancia materna:</t>
    </r>
    <r>
      <rPr>
        <sz val="12"/>
        <rFont val="Calibri (Cuerpo)"/>
      </rPr>
      <t xml:space="preserve"> Se debe decidir si es necesario interrumpir la lactancia o interrumpir el tratamiento con ixekizumab tras considerar el beneficio de la lactancia para el niño y el beneficio del tratamiento para la madre.</t>
    </r>
  </si>
  <si>
    <t>https://cima.aemps.es/cima/dochtml/ft/1151085004/FT_1151085004.html</t>
  </si>
  <si>
    <t>Secukinumab</t>
  </si>
  <si>
    <t xml:space="preserve">Psoriasis                    Artritis psoriásica </t>
  </si>
  <si>
    <t>Espondiloartritis axial</t>
  </si>
  <si>
    <t>Psoriasis pediátrica en placas a partir 6 años.</t>
  </si>
  <si>
    <t>Infecciones de vías respiratorias altas (víricas, bacterianas o no especificadas), sinusitis (incluyendo aguda), rinitis, nasofaringitis, faringitis (incluyendo vírica), amigdalitis, laringitis, traqueítis.                                                                  Infección por herpes oral.                                                                Pie de atleta.                                                                                Cefalea.                                                                                          Rinorrea.                                                                                         Diarrea, naúseas.                                                                           Fatiga.</t>
  </si>
  <si>
    <r>
      <rPr>
        <sz val="12"/>
        <rFont val="Calibri (Cuerpo)"/>
      </rPr>
      <t>Trazabilidad</t>
    </r>
    <r>
      <rPr>
        <sz val="12"/>
        <rFont val="Calibri"/>
        <family val="2"/>
        <scheme val="minor"/>
      </rPr>
      <t xml:space="preserve">                                                                                                                                      Vigilancia estrecha de </t>
    </r>
    <r>
      <rPr>
        <u/>
        <sz val="12"/>
        <rFont val="Calibri (Cuerpo)"/>
      </rPr>
      <t>infecciones</t>
    </r>
    <r>
      <rPr>
        <sz val="12"/>
        <rFont val="Calibri"/>
        <family val="2"/>
        <scheme val="minor"/>
      </rPr>
      <t xml:space="preserve">.                                                                                         Enfermedad intestinal inflamatoria (E. Crohn y colitis ulcerosa): suspender si aparición o exacerbación.                                                                                                                                                                                                                                                                                                                       Vacunas: pueden ser vacunados, excepto con vacunas vivas.                                                   Vigilar aparición de reacciones de hipersensibilidad.                                                             Durante el </t>
    </r>
    <r>
      <rPr>
        <u/>
        <sz val="12"/>
        <rFont val="Calibri (Cuerpo)"/>
      </rPr>
      <t>embarazo</t>
    </r>
    <r>
      <rPr>
        <sz val="12"/>
        <rFont val="Calibri"/>
        <family val="2"/>
        <scheme val="minor"/>
      </rPr>
      <t xml:space="preserve"> es preferible evitar su uso. No hay datos que demuestren asociación con teratogenicidad ni malos resultados del embarazo. Sin evidencia de daño en animales. </t>
    </r>
    <r>
      <rPr>
        <u/>
        <sz val="12"/>
        <rFont val="Calibri (Cuerpo)"/>
      </rPr>
      <t>Lactancia materna:</t>
    </r>
    <r>
      <rPr>
        <sz val="12"/>
        <rFont val="Calibri"/>
        <family val="2"/>
        <scheme val="minor"/>
      </rPr>
      <t xml:space="preserve"> Se debe decidir si interrumpir la lactancia durante el tratamiento y hasta 20 semanas después del tratamiento o interrumpir el tratamiento, teniendo en cuenta el beneficio de la lactancia para el niño o el beneficio del tratamiento para la mujer                                                                              </t>
    </r>
  </si>
  <si>
    <t>https://cima.aemps.es/cima/dochtml/ft/114980005/FT_114980005.html</t>
  </si>
  <si>
    <t>IL-17A y F</t>
  </si>
  <si>
    <t xml:space="preserve">Psoriasis </t>
  </si>
  <si>
    <t>Psoriasis en placas en adultos.</t>
  </si>
  <si>
    <t>Infecciones de vías respiratorias altas (víricas, bacterianas o no especificadas), sinusitis (incluyendo aguda), rinitis, nasofaringitis, faringitis (incluyendo vírica), amigdalitis, laringitis, traqueítis.                                                                Candidiasis oral, infección por tiña, por herpes simple.        Foliculitis.                                                                         Gastroenteritis.                                                                                     Cefalea.                                                                                      Dermatitis y eccema, acné.                                                                                                                                                      Reacciones en el lugar de inyección.</t>
  </si>
  <si>
    <r>
      <t xml:space="preserve">Trazabilidad                                                                                                                                       Vigilancia estrecha de infecciones.                                                                                                            Enfermedad intestinal inflamatoria (E. Crohn y colitis ulcerosa): suspender si aparición o exacerbación.                                                                                                                                         Evaluar la existencia Tuberculosis activa o latente antes de iniciar el tratamiento.                                                                                                                                                                                                                                                                                                                 Vacunas: pueden ser vacunados, excepto con vacunas vivas.                                                 Vigilar aparición de reacciones de hipersensibilidad.                                                                                           </t>
    </r>
    <r>
      <rPr>
        <u/>
        <sz val="12"/>
        <rFont val="Calibri (Cuerpo)"/>
      </rPr>
      <t>Interacciones</t>
    </r>
    <r>
      <rPr>
        <sz val="12"/>
        <rFont val="Calibri"/>
        <family val="2"/>
        <scheme val="minor"/>
      </rPr>
      <t xml:space="preserve">: puede dar lugar a la normalización de los niveles de CYP450 y a una menor exposición a los medicamentos metabolizados por el CYP450. Por tanto, no se puede descartar un efecto clínicamente relevante sobre los sustratos del CYP450 con un índice terapéutico estrecho en los que la dosis se ajusta individualmente (p. ej., warfarina). Se debe considerar una supervisión terapéutica al inicio del tratamiento.                                                Durante el </t>
    </r>
    <r>
      <rPr>
        <u/>
        <sz val="12"/>
        <rFont val="Calibri (Cuerpo)"/>
      </rPr>
      <t>embarazo</t>
    </r>
    <r>
      <rPr>
        <sz val="12"/>
        <rFont val="Calibri"/>
        <family val="2"/>
        <scheme val="minor"/>
      </rPr>
      <t xml:space="preserve"> es preferible evitar su uso. No hay datos que demuestren asociación con teratogenicidad ni malos resultados del embarazo. Sin evidencia de daño en animales.
</t>
    </r>
    <r>
      <rPr>
        <u/>
        <sz val="12"/>
        <rFont val="Calibri (Cuerpo)"/>
      </rPr>
      <t xml:space="preserve">Lactancia materna: </t>
    </r>
    <r>
      <rPr>
        <sz val="12"/>
        <rFont val="Calibri"/>
        <family val="2"/>
        <scheme val="minor"/>
      </rPr>
      <t>se debe decidir si es necesario interrumpir la lactancia o interrumpir / no iniciar el tratamiento con bimekizumab tras considerar el beneficio de la lactancia para el nin ̃o y el beneficio del tratamiento para la madre.</t>
    </r>
  </si>
  <si>
    <t>https://cima.aemps.es/cima/dochtml/ft/1211575002/FT_1211575002.html</t>
  </si>
  <si>
    <t>Anti-IL23</t>
  </si>
  <si>
    <t>Inhibidor IL-23</t>
  </si>
  <si>
    <t>Psoriasis                    Artritis psoriásica</t>
  </si>
  <si>
    <t>Infecciones de vías respiratorias altas (víricas, bacterianas o no especificadas), sinusitis (incluyendo aguda), rinitis, nasofaringitis, faringitis (incluyendo vírica), amigdalitis, laringitis, traqueítis.                                                                                                                    Cefalea.                                                                                           Diarrea.                                                                                                                                                     Artralgia.                                                                                  Reacciones en el lugar de inyección.                                   Aumento de transaminasas.</t>
  </si>
  <si>
    <r>
      <t xml:space="preserve">Trazabilidad                                                                                                                                    Vigilancia estrecha de infecciones.                                                                                                    Evaluar elevación de transaminasas hepáticas (ALT/AST), ante posible lesión hepática inducida por el fármaco.                                                                                                                    Evaluar la existencia Tuberculosis activa o latente antes de iniciar el tratamiento.                                                                                                                                                                                                                                                                                                                 Vacunas: pueden ser vacunados, excepto con vacunas vivas.                                                Vigilar aparición de reacciones de hipersensibilidad.                                                                                </t>
    </r>
    <r>
      <rPr>
        <u/>
        <sz val="12"/>
        <rFont val="Calibri (Cuerpo)"/>
      </rPr>
      <t>Interacciones</t>
    </r>
    <r>
      <rPr>
        <sz val="12"/>
        <rFont val="Calibri"/>
        <family val="2"/>
        <scheme val="minor"/>
      </rPr>
      <t xml:space="preserve">: entre guselkumab y los sustratos de varias enzimas del CYP (CYP3A4, CYP2C9, CYP2C19, CYP2D6 y CYP1A2) son  improbables. No es necesario un ajuste de dosis cuando se administran conjuntamente con sustratos del CYP450.                                                     Durante el </t>
    </r>
    <r>
      <rPr>
        <u/>
        <sz val="12"/>
        <rFont val="Calibri (Cuerpo)"/>
      </rPr>
      <t>embarazo</t>
    </r>
    <r>
      <rPr>
        <sz val="12"/>
        <rFont val="Calibri"/>
        <family val="2"/>
        <scheme val="minor"/>
      </rPr>
      <t xml:space="preserve"> es preferible evitar su uso. Escasez de datos en humanos.         </t>
    </r>
    <r>
      <rPr>
        <u/>
        <sz val="12"/>
        <rFont val="Calibri (Cuerpo)"/>
      </rPr>
      <t>Lactancia materna: S</t>
    </r>
    <r>
      <rPr>
        <sz val="12"/>
        <rFont val="Calibri"/>
        <family val="2"/>
        <scheme val="minor"/>
      </rPr>
      <t xml:space="preserve">e debe decidir si es necesario interrumpir la lactancia materna durante el tratamiento y hasta 12 semanas después de la última dosis o suspender el tratamiento, tras considerar el beneficio de la lactancia y del tratamiento para la madre.                                          </t>
    </r>
  </si>
  <si>
    <t>https://cima.aemps.es/cima/dochtml/ft/1171234001/FT_1171234001.html</t>
  </si>
  <si>
    <t>Psoriasis en placas en adultos</t>
  </si>
  <si>
    <t>Infecciones de vías respiratorias altas (víricas, bacterianas o no especificadas), sinusitis (incluyendo aguda), rinitis, nasofaringitis, faringitis (incluyendo vírica), amigdalitis, laringitis, traqueítis.                                                                                                          Gastroenteritis.                                                                          Cefalea.                                                                                         Nauseas, diarrea.                                                                                                                                                      Dolor en el lugar de inyección.                                                    Dolor de espalda.</t>
  </si>
  <si>
    <r>
      <t xml:space="preserve">Trazabilidad                                                                                                                                      Vigilancia estrecha de infecciones.                                                                                                                                                                                                     Evaluar la existencia Tuberculosis activa o latente antes de iniciar el tratamiento.                                                                                                                                                                                                                                                                                                                 Vacunas: pueden ser vacunados, excepto con vacunas vivas.                                                Vigilar aparición de reacciones de hipersensibilidad.                                                                            Durante el </t>
    </r>
    <r>
      <rPr>
        <u/>
        <sz val="12"/>
        <rFont val="Calibri (Cuerpo)"/>
      </rPr>
      <t>embarazo</t>
    </r>
    <r>
      <rPr>
        <sz val="12"/>
        <rFont val="Calibri"/>
        <family val="2"/>
        <scheme val="minor"/>
      </rPr>
      <t xml:space="preserve"> es preferible evitar su uso. Escasez de datos en humanos.            </t>
    </r>
    <r>
      <rPr>
        <u/>
        <sz val="12"/>
        <rFont val="Calibri (Cuerpo)"/>
      </rPr>
      <t xml:space="preserve">Lactancia materna: </t>
    </r>
    <r>
      <rPr>
        <sz val="12"/>
        <rFont val="Calibri"/>
        <family val="2"/>
        <scheme val="minor"/>
      </rPr>
      <t xml:space="preserve">se desconoce su paso a leche materna. Se debe decidir si es necesario interrumpir la lactancia o interrumpir / no iniciar el tratamiento con tildrankizumab tras considerar el beneficio de la lactancia para el niño y el beneficio del tratamiento para la madre.                                                               </t>
    </r>
  </si>
  <si>
    <t>https://cima.aemps.es/cima/dochtml/ft/1181323001/FT_1181323001.html</t>
  </si>
  <si>
    <t>Psoriasis                   Artritis psoriásica</t>
  </si>
  <si>
    <t xml:space="preserve">Infecciones de vías respiratorias altas (víricas, bacterianas o no especificadas), sinusitis (incluyendo aguda), rinitis, nasofaringitis, faringitis (incluyendo vírica), amigdalitis, laringitis, traqueítis.                                                                                                      Infecciones por tiña.                                                                        Cefalea.                                                                                          Prurito.                                                                                                                                               Fatiga.                                                                                        Reacciones en el lugar de inyección.                                              </t>
  </si>
  <si>
    <r>
      <t xml:space="preserve">Trazabilidad                                                                                                                                      Vigilancia estrecha de infecciones.                                                                                                                                                                                                     Evaluar la existencia Tuberculosis activa o latente antes de iniciar el tratamiento.                                                                                                                                                                                                                                                                                                                 Vacunas: pueden ser vacunados, excepto con vacunas vivas.                                                    Vigilar aparición de reacciones de hipersensibilidad.                                                            Excipientes: la formula </t>
    </r>
    <r>
      <rPr>
        <i/>
        <sz val="12"/>
        <rFont val="Calibri"/>
        <family val="2"/>
        <scheme val="minor"/>
      </rPr>
      <t>Skyrizi 75 mg</t>
    </r>
    <r>
      <rPr>
        <sz val="12"/>
        <rFont val="Calibri"/>
        <family val="2"/>
        <scheme val="minor"/>
      </rPr>
      <t xml:space="preserve"> contiene 68 mg de sorbitol por cada dosis de 150 mg. Por lo que se debe tener en cuenta su efecto aditivo y la ingesta en la dieta.                                                                                        Durante el </t>
    </r>
    <r>
      <rPr>
        <u/>
        <sz val="12"/>
        <rFont val="Calibri (Cuerpo)"/>
      </rPr>
      <t>embarazo</t>
    </r>
    <r>
      <rPr>
        <sz val="12"/>
        <rFont val="Calibri"/>
        <family val="2"/>
        <scheme val="minor"/>
      </rPr>
      <t xml:space="preserve"> es preferible evitar su uso. Escasez de datos en humanos. Los estudios en animales no sugieren efectos perjudiciales directos ni indirectos en términos de toxicidad para la reproducción.    </t>
    </r>
    <r>
      <rPr>
        <sz val="12"/>
        <rFont val="Calibri (Cuerpo)"/>
      </rPr>
      <t xml:space="preserve">                                                                                                                    </t>
    </r>
    <r>
      <rPr>
        <u/>
        <sz val="12"/>
        <rFont val="Calibri (Cuerpo)"/>
      </rPr>
      <t>Lactancia materna</t>
    </r>
    <r>
      <rPr>
        <sz val="12"/>
        <rFont val="Calibri (Cuerpo)"/>
      </rPr>
      <t xml:space="preserve">: se desconoce su paso a leche materna. Se debe decidir si es necesario interrumpir la lactancia o interrumpir / no iniciar el tratamiento con tildrankizumab tras considerar el beneficio de la lactancia para el niño y el beneficio del tratamiento para la madre.   </t>
    </r>
  </si>
  <si>
    <t>https://cima.aemps.es/cima/dochtml/ft/1191361003/FT_1191361003.html</t>
  </si>
  <si>
    <t xml:space="preserve">Ustekinumab            </t>
  </si>
  <si>
    <t>Anti-IL12 e IL-23</t>
  </si>
  <si>
    <t>Inhibidor de IL-12 e IL-23</t>
  </si>
  <si>
    <t>Administración subcutánea (dosis ajustada por peso): Si  ≤ 100kg --&gt; Inicial: 45 mg a las semanas 0 y 4. Mantenimiento: 45 mg cada 12 semanas.                           Si &gt; 100 kg --&gt; Inicial: 90 mg a las semanas 0 y 4. Mantenimiento: 90 mg cada 12 semanas.                        Si paciente entre 12-17 años y &lt; 60 kg --&gt;                Inicio: 0.75mg/kg a las semanas 0 y 4.    Mantenimiento: 0.75mg/kg cada 12 semanas.</t>
  </si>
  <si>
    <t>Enfermedad inflamatoria intestinal (E. Crohn y colitis ulcerosa)</t>
  </si>
  <si>
    <t xml:space="preserve">Aprobado en pacientes a partir de 12 años.                             Psoriasis ungueal y de cuero cabelludo.                        Psoriasis eritrodérmica. Psoriasis palmoplantar (pustular).                   Psoriasis anular pustular. Psoriasis pustular generalizada.               </t>
  </si>
  <si>
    <t>Infecciones de vías respiratorias altas (víricas, bacterianas o no especificadas), sinusitis (incluyendo aguda), rinitis, nasofaringitis.                                                                                                                                                                          Cefalea, mareo.                                                                                Dolor orofaríngeo.                                                                       Diarrea, naúseas, vómito.                                                        Prurito.                                                                                                                                               Dolor de espalda, mialgias, artralgias.                                         Fatiga.                                                                                        Reacciones en el lugar de inyección: eritema, dolor.</t>
  </si>
  <si>
    <r>
      <t xml:space="preserve">Trazabilidad                                                                                                                                      Vigilancia estrecha de infecciones.                                                                                                Riesgo aumentado de tumores malignos (cancer de piel no melanoma): seguimiento a mayores de 60 años.                                                                                                                                                                                                                                                                                                                                                                                                                                                   Vacunas: pueden ser vacunados, excepto con vacunas vivas.                                                   Vigilar aparición de reacciones de hipersensibilidad sistémica (anafilaxia y angioedema) y respiratoria (alveolitis alérgica, neumonía eosinofílica y neumonía organizativa no infecciosa).                                                                                                                                   </t>
    </r>
    <r>
      <rPr>
        <u/>
        <sz val="12"/>
        <rFont val="Calibri (Cuerpo)"/>
      </rPr>
      <t>Excipientes</t>
    </r>
    <r>
      <rPr>
        <sz val="12"/>
        <rFont val="Calibri"/>
        <family val="2"/>
        <scheme val="minor"/>
      </rPr>
      <t xml:space="preserve">: a pesar de contener menos de 1 mmol de sodio por dosis se diluye en una solución para perfusión de cloruro sódico 9 mg/ml. Esto se debe tener en cuenta para pacientes que sigan una dieta con control del sodio.                                                                                                                           Durante el </t>
    </r>
    <r>
      <rPr>
        <u/>
        <sz val="12"/>
        <rFont val="Calibri (Cuerpo)"/>
      </rPr>
      <t>embarazo</t>
    </r>
    <r>
      <rPr>
        <sz val="12"/>
        <rFont val="Calibri"/>
        <family val="2"/>
        <scheme val="minor"/>
      </rPr>
      <t xml:space="preserve"> es preferible evitar su uso. Escasez de datos en humanos.                       Lactancia materna: No hay datos en humanos. La decisión de interrumpir la lactancia  durante el tratamiento y hasta 15 semanas después del tratamiento o suspender el tratamiento debe adoptarse valorando los efectos beneficiosos de la lactancia materna para el niño y los beneficios del tratamiento con ustekinumab para la mujer.</t>
    </r>
  </si>
  <si>
    <t>https://cima.aemps.es/cima/pdfs/ft/108494004/FT_108494004.pdf</t>
  </si>
  <si>
    <t>Semana 16</t>
  </si>
  <si>
    <t>Semana 24</t>
  </si>
  <si>
    <t>Semana 48</t>
  </si>
  <si>
    <t>PASI 75</t>
  </si>
  <si>
    <t>PASI 90</t>
  </si>
  <si>
    <t>PASI 100</t>
  </si>
  <si>
    <t>Adalimumab</t>
  </si>
  <si>
    <t>Etanercept</t>
  </si>
  <si>
    <t>Infliximab</t>
  </si>
  <si>
    <t>Ustekinumab</t>
  </si>
  <si>
    <t xml:space="preserve">Secukinumab </t>
  </si>
  <si>
    <t>Bimekizumab</t>
  </si>
  <si>
    <t>Guselkumab</t>
  </si>
  <si>
    <t>Tildrakizumab</t>
  </si>
  <si>
    <t>Risankizumab</t>
  </si>
  <si>
    <t xml:space="preserve">Gottlieb AB, Blauvelt A, Thaçi D, Leonardi CL, Poulin Y, Drew J, et al. Certolizumab pegol for the treatment of chronic plaque psoriasis: Results through 48 weeks from 2 phase 3, multicenter, randomized, double-blinded, placebo-controlled studies (CIMPASI-1 and CIMPASI-2). J Am Acad Dermatol. 2018;79(2):302-314.e6.   </t>
  </si>
  <si>
    <t xml:space="preserve">Blauvelt A, Papp KA, Griffiths CEM, Randazzo B, Wasfi Y, Shen YK, et al. Efficacy and safety of guselkumab, an anti-interleukin-23 monoclonal antibody, compared with adalimumab for the continuous treatment of patients with moderate to severe psoriasis: Results from the phase III, double-blinded, placebo- and active comparator–controlled VOYAGE 1 trial. J Am Acad Dermatol. 2017;76(3):405-17. </t>
  </si>
  <si>
    <t>1. Reich K, Papp KA, Blauvelt A, Tyring SK, Sinclair R, Thaçi D, et al. Tildrakizumab versus placebo or etanercept for chronic plaque psoriasis (reSURFACE 1 and reSURFACE 2): results from two randomised controlled, phase 3 trials. Lancet. 2017;390(10091):276-88. 
2. Thaci D, Piaserico S, Warren RB, Gupta AK, Cantrell W, Draelos Z, et al. Five-year efficacy and safety of tildrakizumab in patients with moderate-to-severe psoriasis who respond at week 28: pooled analyses of two randomized phase III clinical trials (reSURFACE 1 and reSURFACE 2). Br J Dermatol. 2021;185(2):323-34.</t>
  </si>
  <si>
    <t xml:space="preserve">1. Langley RG, Tsai T ‐F., Flavin S, Song M, Randazzo B, Wasfi Y, et al. Efficacy and safety of guselkumab in patients with psoriasis who have an inadequate response to ustekinumab: results of the randomized, double‐blind, phase III NAVIGATE trial. Br J Dermatol. 2018;178(1):114-23.                                                                                 2. Bagel J, Nia J, Hashim PW, Patekar M, de Vera A, Hugot S, et al. Secukinumab is Superior to Ustekinumab in Clearing Skin in Patients with Moderate to Severe Plaque Psoriasis (16-Week CLARITY Results). Dermatol Ther (Heidelb). 2018;8(4):571-9.                                                                                   3. Gordon KB, Strober B, Lebwohl M, Augustin M, Blauvelt A, Poulin Y, et al. Efficacy and safety of risankizumab in moderate-to-severe plaque psoriasis (UltIMMa-1 and UltIMMa-2): results from two double-blind, randomised, placebo-controlled and ustekinumab-controlled phase 3 trials. Lancet 2018;392(10148):650-61.           </t>
  </si>
  <si>
    <t xml:space="preserve">Puig L, Lebwohl M, Bachelez H, Sobell J, Jacobson AA. Long-term efficacy and safety of brodalumab in the treatment of psoriasis: 120-week results from the randomized, double-blind, placebo- and active comparator–controlled phase 3 AMAGINE-2 trial. J Am Acad Dermatol. 2020;82(2):352-9. </t>
  </si>
  <si>
    <t xml:space="preserve">Langley RG, Papp K, Gooderham M, Zhang L, Mallinckrodt C, Agada N, et al. Efficacy and safety of continuous every-2-week dosing of ixekizumab over 52 weeks in patients with moderate-to-severe plaque psoriasis in a randomized phase III trial (IXORA-P). Br J Dermatol. 2018;178(6):1315-23. </t>
  </si>
  <si>
    <t xml:space="preserve">1. Langley RG, Elewski BE, Lebwohl M, Reich K, Griffiths CEM, Papp K, et al. Secukinumab in plaque psoriasis--results of two phase 3 trials. N Engl J Med. 2014;371(4):326-38. 
2. Bagel J, Nia J, Hashim PW, Patekar M, de Vera A, Hugot S, et al. Secukinumab is Superior to Ustekinumab in Clearing Skin in Patients with Moderate to Severe Plaque Psoriasis (16-Week CLARITY Results). Dermatol Ther (Heidelb). 2018;8(4):571-9. </t>
  </si>
  <si>
    <t xml:space="preserve">Reich K, Papp KA, Blauvelt A, Langley RG, Armstrong A, Warren RB, et al. Bimekizumab versus ustekinumab for the treatment of moderate to severe plaque psoriasis (BE VIVID): efficacy and safety from a 52-week, multicentre, double-blind, active comparator and placebo controlled phase 3 trial. Lancet. 2021;397(10273):487-98. </t>
  </si>
  <si>
    <t xml:space="preserve">Langley RG, Tsai T ‐F., Flavin S, Song M, Randazzo B, Wasfi Y, et al. Efficacy and safety of guselkumab in patients with psoriasis who have an inadequate response to ustekinumab: results of the randomized, double‐blind, phase III NAVIGATE trial. Br J Dermatol. 2018;178(1):114-23. </t>
  </si>
  <si>
    <t xml:space="preserve">Hipersensibilidad al principio activo o alguno de los excipientes.                                Tuberculosis activa, otras infecciones graves como sepsis o infecciones oportunistas.                                                         Historia familiar o personal de enfermedad inflamatoria intestinal (NO recomendado) </t>
  </si>
  <si>
    <t xml:space="preserve">Hipersensibilidad al principio activo o alguno de los excipientes.                                Tuberculosis activa, otras infecciones graves como sepsis o infecciones oportunistas.                                Historia familiar o personal de enfermedad inflamatoria intestinal (NO recomendado) </t>
  </si>
  <si>
    <t xml:space="preserve">Hipersensibilidad al principio activo o alguno de los excipientes.                                Tuberculosis activa, otras infecciones graves como sepsis o infecciones oportunistas.                               Historia familiar o personal de enfermedad inflamatoria intestinal (No recomendado) </t>
  </si>
  <si>
    <t xml:space="preserve">Hipersensibilidad al principio activo o alguno de los excipientes.                                Tuberculosis activa, otras infecciones graves como sepsis o infecciones oportunistas.                               </t>
  </si>
  <si>
    <t xml:space="preserve">Hipersensibilidad al principio activo o alguno de los excipientes.                                Tuberculosis activa, otras infecciones graves como sepsis o infecciones oportunistas.                                  </t>
  </si>
  <si>
    <t xml:space="preserve">Hipersensibilidad al principio activo o alguno de los excipientes.                                Tuberculosis activa, otras infecciones graves como sepsis o infecciones oportunistas.                              </t>
  </si>
  <si>
    <r>
      <rPr>
        <b/>
        <sz val="12"/>
        <rFont val="Calibri"/>
        <family val="2"/>
        <scheme val="minor"/>
      </rPr>
      <t>Grupo</t>
    </r>
    <r>
      <rPr>
        <sz val="12"/>
        <rFont val="Calibri"/>
        <family val="2"/>
        <scheme val="minor"/>
      </rPr>
      <t xml:space="preserve"> </t>
    </r>
    <r>
      <rPr>
        <b/>
        <sz val="12"/>
        <rFont val="Calibri"/>
        <family val="2"/>
        <scheme val="minor"/>
      </rPr>
      <t>farmacológico</t>
    </r>
  </si>
  <si>
    <r>
      <t xml:space="preserve">Administración subcutánea, dosis fija.                                     </t>
    </r>
    <r>
      <rPr>
        <u/>
        <sz val="12"/>
        <rFont val="Calibri"/>
        <family val="2"/>
        <scheme val="minor"/>
      </rPr>
      <t>Dosis inicial:</t>
    </r>
    <r>
      <rPr>
        <sz val="12"/>
        <rFont val="Calibri"/>
        <family val="2"/>
        <scheme val="minor"/>
      </rPr>
      <t xml:space="preserve"> 400 mg (administrado en 2 inyecciones de 200 mg cada una) en las semanas 0, 2 y 4.                                                                                </t>
    </r>
    <r>
      <rPr>
        <u/>
        <sz val="12"/>
        <rFont val="Calibri"/>
        <family val="2"/>
        <scheme val="minor"/>
      </rPr>
      <t>Dosis mantenimiento</t>
    </r>
    <r>
      <rPr>
        <sz val="12"/>
        <rFont val="Calibri"/>
        <family val="2"/>
        <scheme val="minor"/>
      </rPr>
      <t xml:space="preserve">: 200 mg cada 2 semanas.                                          </t>
    </r>
  </si>
  <si>
    <r>
      <t xml:space="preserve">Trazabilidad.                                                                                                                                     Vigilancia estrecha de </t>
    </r>
    <r>
      <rPr>
        <u/>
        <sz val="12"/>
        <rFont val="Calibri (Cuerpo)"/>
      </rPr>
      <t>infecciones</t>
    </r>
    <r>
      <rPr>
        <sz val="12"/>
        <rFont val="Calibri"/>
        <family val="2"/>
        <scheme val="minor"/>
      </rPr>
      <t xml:space="preserve">.                                                                                                   Evaluar la existencia de </t>
    </r>
    <r>
      <rPr>
        <u/>
        <sz val="12"/>
        <rFont val="Calibri (Cuerpo)"/>
      </rPr>
      <t>Tuberculosis</t>
    </r>
    <r>
      <rPr>
        <sz val="12"/>
        <rFont val="Calibri"/>
        <family val="2"/>
        <scheme val="minor"/>
      </rPr>
      <t xml:space="preserve"> activa o  latente antes de iniciar el tratamiento.                                                                                                                     Estudiar riesgo de r</t>
    </r>
    <r>
      <rPr>
        <sz val="12"/>
        <rFont val="Calibri (Cuerpo)"/>
      </rPr>
      <t xml:space="preserve">eactivación de VHB.                                                                                              </t>
    </r>
    <r>
      <rPr>
        <sz val="12"/>
        <rFont val="Calibri"/>
        <family val="2"/>
        <scheme val="minor"/>
      </rPr>
      <t xml:space="preserve">No se puede excluir el riesgo de desarrollo de </t>
    </r>
    <r>
      <rPr>
        <u/>
        <sz val="12"/>
        <rFont val="Calibri (Cuerpo)"/>
      </rPr>
      <t>neoplasias y trastornos linfoproliferativos</t>
    </r>
    <r>
      <rPr>
        <sz val="12"/>
        <rFont val="Calibri"/>
        <family val="2"/>
        <scheme val="minor"/>
      </rPr>
      <t xml:space="preserve">.                                                                                                                  </t>
    </r>
    <r>
      <rPr>
        <u/>
        <sz val="12"/>
        <rFont val="Calibri (Cuerpo)"/>
      </rPr>
      <t>EPOC y tabaquismo</t>
    </r>
    <r>
      <rPr>
        <sz val="12"/>
        <rFont val="Calibri"/>
        <family val="2"/>
        <scheme val="minor"/>
      </rPr>
      <t xml:space="preserve">: asociado al tratamiento presenta mayor riesgo de desarrollo de neoplasias sobretodo pulmonares, o de cabeza y cuello.                                                                                                                                                                                                                                                     </t>
    </r>
    <r>
      <rPr>
        <sz val="12"/>
        <rFont val="Calibri (Cuerpo)"/>
      </rPr>
      <t xml:space="preserve">Vigilar aparición de reacciones de hipersensibilidad. </t>
    </r>
    <r>
      <rPr>
        <sz val="12"/>
        <rFont val="Calibri"/>
        <family val="2"/>
        <scheme val="minor"/>
      </rPr>
      <t xml:space="preserve">                                                                                                                                                                            </t>
    </r>
    <r>
      <rPr>
        <sz val="12"/>
        <rFont val="Calibri (Cuerpo)"/>
      </rPr>
      <t xml:space="preserve">Inmunosupresión.                                                                                                              </t>
    </r>
    <r>
      <rPr>
        <u/>
        <sz val="12"/>
        <rFont val="Calibri (Cuerpo)"/>
      </rPr>
      <t>Autoinmunidad</t>
    </r>
    <r>
      <rPr>
        <sz val="12"/>
        <rFont val="Calibri"/>
        <family val="2"/>
        <scheme val="minor"/>
      </rPr>
      <t xml:space="preserve">: puede dar formación de anticuerpos antinucleares (AAN).                                      </t>
    </r>
    <r>
      <rPr>
        <u/>
        <sz val="12"/>
        <rFont val="Calibri (Cuerpo)"/>
      </rPr>
      <t>Reacciones hematológicas:</t>
    </r>
    <r>
      <rPr>
        <sz val="12"/>
        <rFont val="Calibri"/>
        <family val="2"/>
        <scheme val="minor"/>
      </rPr>
      <t xml:space="preserve"> raramente casos de pancitopenia y anemia aplásica.                                                                                      </t>
    </r>
    <r>
      <rPr>
        <u/>
        <sz val="12"/>
        <rFont val="Calibri (Cuerpo)"/>
      </rPr>
      <t>Acontecimientos neurológicos:</t>
    </r>
    <r>
      <rPr>
        <sz val="12"/>
        <rFont val="Calibri"/>
        <family val="2"/>
        <scheme val="minor"/>
      </rPr>
      <t xml:space="preserve"> en raros casos se ha asociado con la nueva aparición o exacerbación de enfermedad desmielinizante, incluyendo esclerosis múltiple.                                                                                                                                </t>
    </r>
    <r>
      <rPr>
        <u/>
        <sz val="12"/>
        <rFont val="Calibri (Cuerpo)"/>
      </rPr>
      <t>Vacunas</t>
    </r>
    <r>
      <rPr>
        <sz val="12"/>
        <rFont val="Calibri"/>
        <family val="2"/>
        <scheme val="minor"/>
      </rPr>
      <t xml:space="preserve">: pueden ser vacunados, excepto con vacunas vivas.                                                                                                                                                   </t>
    </r>
    <r>
      <rPr>
        <u/>
        <sz val="12"/>
        <rFont val="Calibri (Cuerpo)"/>
      </rPr>
      <t>Cirugía</t>
    </r>
    <r>
      <rPr>
        <sz val="12"/>
        <rFont val="Calibri"/>
        <family val="2"/>
        <scheme val="minor"/>
      </rPr>
      <t xml:space="preserve">: planificarla teniendo en cuenta la semivida de eliminación de 14 días, deben ser estrechamente vigilados por la aparición de infecciones.                                                                                                                          </t>
    </r>
    <r>
      <rPr>
        <u/>
        <sz val="12"/>
        <rFont val="Calibri (Cuerpo)"/>
      </rPr>
      <t>Prueba de TTPA</t>
    </r>
    <r>
      <rPr>
        <sz val="12"/>
        <rFont val="Calibri"/>
        <family val="2"/>
        <scheme val="minor"/>
      </rPr>
      <t xml:space="preserve">: puede dar aumentada en pacientes sin anomalías de la coagulación.                                                                                   </t>
    </r>
    <r>
      <rPr>
        <u/>
        <sz val="12"/>
        <rFont val="Calibri (Cuerpo)"/>
      </rPr>
      <t>Edad avanzada</t>
    </r>
    <r>
      <rPr>
        <sz val="12"/>
        <rFont val="Calibri"/>
        <family val="2"/>
        <scheme val="minor"/>
      </rPr>
      <t xml:space="preserve"> (≥65 años): incidencia de infecciones aparentemente superior.        </t>
    </r>
    <r>
      <rPr>
        <u/>
        <sz val="12"/>
        <rFont val="Calibri (Cuerpo)"/>
      </rPr>
      <t>Interacción con otros fármacos:</t>
    </r>
    <r>
      <rPr>
        <sz val="12"/>
        <rFont val="Calibri"/>
        <family val="2"/>
        <scheme val="minor"/>
      </rPr>
      <t xml:space="preserve"> No se recomienda combinar con anakinra o abatacept.                                                                                                     </t>
    </r>
  </si>
  <si>
    <r>
      <t xml:space="preserve">Historia clínica: descartar infección activa, cáncer, IC, citopenias, enfermedad desmielinizante, comorbilidad relevante.                  Hematimetría completa.                  Panel bioquímico  completo:pruebas de función hepática, renal y electrolitos,                        Serológía de VIH, VHB y VHC.                                                   Identificar deseso gestacional y prueba de embarazo (si necesario).                    Evaluación de Tuberculosis (TB): </t>
    </r>
    <r>
      <rPr>
        <sz val="12"/>
        <rFont val="Calibri (Cuerpo)"/>
      </rPr>
      <t xml:space="preserve">Prueba cutánea de la tuberculina (Test Mantoux con </t>
    </r>
    <r>
      <rPr>
        <i/>
        <sz val="12"/>
        <rFont val="Calibri (Cuerpo)"/>
      </rPr>
      <t>booster</t>
    </r>
    <r>
      <rPr>
        <sz val="12"/>
        <rFont val="Calibri (Cuerpo)"/>
      </rPr>
      <t xml:space="preserve">) o Prueba de liberación de interferón gamma  (IGRA)                              </t>
    </r>
    <r>
      <rPr>
        <sz val="12"/>
        <rFont val="Calibri"/>
        <family val="2"/>
        <scheme val="minor"/>
      </rPr>
      <t>Radiografía de tórax.         Vacunación antineumocócica y antigripal. Valorar vacuna VHB y VVZ (varicela zóster)</t>
    </r>
  </si>
  <si>
    <r>
      <t xml:space="preserve">1. Menter A, Strober BE, Kaplan DH, Kivelevitch D, Prater EF, Stoff B, et al. Joint AAD-NPF guidelines of care for the management and treatment of psoriasis with biologics. J Am Acad Dermatol. 2019;80(4):1029-72. 
2. Brownstone N, Bhutani T, Liao W, editores. Biologic therapy for psoriasis: Cutting edge treatment principles. 1.a ed. Cham, Suiza: Springer Nature; 2023.
3. Carrascosa JM, Puig L, Belinchón Romero I, Salgado-Boquete L, Del Alcázar E, Andrés Lencina JJ, et al. Actualización práctica de las recomendaciones del Grupo de Psoriasis de la Academia Española de Dermatología y Venereología (GPS) para el tratamiento de la psoriasis con terapia biológica. Parte 1. «Conceptos y manejo general de la psoriasis con terapia biológica». Actas Dermosifiliogr. 2022;113(3):261-77. 
4. Carrascosa JM, Puig L, Romero IB, Salgado-Boquete L, Del Alcázar E, Lencina JJA, et al. Actualización práctica de las recomendaciones del Grupo de Psoriasis de la Academia Española de Dermatología y Venereología (GPS) para el tratamiento de la psoriasis con terapia biológica. Parte 2 “Manejo de poblaciones especiales, pacientes con comorbilidad y gestión del riesgo”. Actas Dermosifiliogr. 2022;113(6):T583-609. </t>
    </r>
    <r>
      <rPr>
        <sz val="12"/>
        <rFont val="Calibri (Cuerpo)"/>
      </rPr>
      <t xml:space="preserve">               </t>
    </r>
    <r>
      <rPr>
        <sz val="12"/>
        <rFont val="Calibri"/>
        <family val="2"/>
        <scheme val="minor"/>
      </rPr>
      <t xml:space="preserve">                                                                       </t>
    </r>
  </si>
  <si>
    <r>
      <rPr>
        <b/>
        <sz val="12"/>
        <rFont val="Calibri"/>
        <family val="2"/>
        <scheme val="minor"/>
      </rPr>
      <t>Adalimumab</t>
    </r>
    <r>
      <rPr>
        <sz val="12"/>
        <rFont val="Calibri"/>
        <family val="2"/>
        <scheme val="minor"/>
      </rPr>
      <t xml:space="preserve">: </t>
    </r>
    <r>
      <rPr>
        <i/>
        <sz val="12"/>
        <rFont val="Calibri"/>
        <family val="2"/>
        <scheme val="minor"/>
      </rPr>
      <t xml:space="preserve">Amgevita, </t>
    </r>
    <r>
      <rPr>
        <b/>
        <i/>
        <sz val="12"/>
        <rFont val="Calibri (Cuerpo)"/>
      </rPr>
      <t>Imraldi</t>
    </r>
    <r>
      <rPr>
        <i/>
        <sz val="12"/>
        <rFont val="Calibri"/>
        <family val="2"/>
        <scheme val="minor"/>
      </rPr>
      <t>,  Hefiya, Hyrimoz,  Hulio,     Idacio, Amsparity, Yuflyma, Libmyris, Hukyndra.</t>
    </r>
  </si>
  <si>
    <r>
      <t xml:space="preserve">Administración subcutánea, dosis fija.                                          </t>
    </r>
    <r>
      <rPr>
        <u/>
        <sz val="12"/>
        <rFont val="Calibri (Cuerpo)"/>
      </rPr>
      <t>Dosis inicial:</t>
    </r>
    <r>
      <rPr>
        <sz val="12"/>
        <rFont val="Calibri"/>
        <family val="2"/>
        <scheme val="minor"/>
      </rPr>
      <t xml:space="preserve"> 80 mg la semana 0, 40 mg la semana 1, y luego 40 mg cada 2 semanas.                                       Dosis en niños (según peso): 15-30 kg 20mg; &gt; 30kg 40mg.                                                                                </t>
    </r>
    <r>
      <rPr>
        <u/>
        <sz val="12"/>
        <rFont val="Calibri (Cuerpo)"/>
      </rPr>
      <t>Dosis mantenimiento</t>
    </r>
    <r>
      <rPr>
        <sz val="12"/>
        <rFont val="Calibri (Cuerpo)"/>
      </rPr>
      <t>: 15-30 kg 20 mg cada 2 semanas; &gt;30 kg, 40 mg cada 2 semanas.</t>
    </r>
  </si>
  <si>
    <r>
      <rPr>
        <b/>
        <sz val="12"/>
        <rFont val="Calibri"/>
        <family val="2"/>
        <scheme val="minor"/>
      </rPr>
      <t>Etanercept</t>
    </r>
    <r>
      <rPr>
        <sz val="12"/>
        <rFont val="Calibri"/>
        <family val="2"/>
        <scheme val="minor"/>
      </rPr>
      <t xml:space="preserve">: </t>
    </r>
    <r>
      <rPr>
        <b/>
        <i/>
        <sz val="12"/>
        <rFont val="Calibri (Cuerpo)"/>
      </rPr>
      <t>Benepali</t>
    </r>
    <r>
      <rPr>
        <i/>
        <sz val="12"/>
        <rFont val="Calibri"/>
        <family val="2"/>
        <scheme val="minor"/>
      </rPr>
      <t>, Erelzi,  Nepexto</t>
    </r>
  </si>
  <si>
    <r>
      <t xml:space="preserve">Administración subcutánea, dosis fija.                         </t>
    </r>
    <r>
      <rPr>
        <u/>
        <sz val="12"/>
        <rFont val="Calibri (Cuerpo)"/>
      </rPr>
      <t>Dosis inducción:</t>
    </r>
    <r>
      <rPr>
        <sz val="12"/>
        <rFont val="Calibri"/>
        <family val="2"/>
        <scheme val="minor"/>
      </rPr>
      <t xml:space="preserve"> 50 mg dos veces a la semana (máximo 12 semanas).                                                                  Dosis en niños a partir 2 años: 0,8mg/kg/semana (máximo 50 mg).                                                                        </t>
    </r>
    <r>
      <rPr>
        <u/>
        <sz val="12"/>
        <rFont val="Calibri (Cuerpo)"/>
      </rPr>
      <t>Dosis mantenimiento</t>
    </r>
    <r>
      <rPr>
        <sz val="12"/>
        <rFont val="Calibri"/>
        <family val="2"/>
        <scheme val="minor"/>
      </rPr>
      <t>: 25 mg 2 veces/semana o 50 mg/semana (máximo 24 semanas)</t>
    </r>
  </si>
  <si>
    <r>
      <rPr>
        <sz val="12"/>
        <rFont val="Calibri (Cuerpo)"/>
      </rPr>
      <t xml:space="preserve">Reich K, Papp KA, Blauvelt A, Tyring SK, Sinclair R, Thaçi D, et al. Tildrakizumab versus placebo or etanercept for chronic plaque psoriasis (reSURFACE 1 and reSURFACE 2): results from two randomised controlled, phase 3 trials. Lancet. 2017;390(10091):276-88. </t>
    </r>
    <r>
      <rPr>
        <sz val="12"/>
        <rFont val="Calibri"/>
        <family val="2"/>
        <scheme val="minor"/>
      </rPr>
      <t xml:space="preserve">
</t>
    </r>
  </si>
  <si>
    <r>
      <rPr>
        <b/>
        <sz val="12"/>
        <rFont val="Calibri"/>
        <family val="2"/>
        <scheme val="minor"/>
      </rPr>
      <t>Infliximab</t>
    </r>
    <r>
      <rPr>
        <sz val="12"/>
        <rFont val="Calibri"/>
        <family val="2"/>
        <scheme val="minor"/>
      </rPr>
      <t xml:space="preserve">: </t>
    </r>
    <r>
      <rPr>
        <b/>
        <i/>
        <sz val="12"/>
        <rFont val="Calibri (Cuerpo)"/>
      </rPr>
      <t>Inflectra</t>
    </r>
    <r>
      <rPr>
        <i/>
        <sz val="12"/>
        <rFont val="Calibri"/>
        <family val="2"/>
        <scheme val="minor"/>
      </rPr>
      <t>, Remsima, Flixabi,   Zeesly.</t>
    </r>
  </si>
  <si>
    <r>
      <t xml:space="preserve">Administración intravenosa, dosis ajustada por peso. </t>
    </r>
    <r>
      <rPr>
        <u/>
        <sz val="12"/>
        <rFont val="Calibri (Cuerpo)"/>
      </rPr>
      <t>Dosis inicial</t>
    </r>
    <r>
      <rPr>
        <sz val="12"/>
        <rFont val="Calibri"/>
        <family val="2"/>
        <scheme val="minor"/>
      </rPr>
      <t xml:space="preserve">: 5 mg/kg la semana 0, 2 y 6.                           </t>
    </r>
    <r>
      <rPr>
        <u/>
        <sz val="12"/>
        <rFont val="Calibri (Cuerpo)"/>
      </rPr>
      <t>Dosis de mantenimiento</t>
    </r>
    <r>
      <rPr>
        <sz val="12"/>
        <rFont val="Calibri"/>
        <family val="2"/>
        <scheme val="minor"/>
      </rPr>
      <t>: 5 mg/kg cada 8 semanas.</t>
    </r>
  </si>
  <si>
    <r>
      <t>Re</t>
    </r>
    <r>
      <rPr>
        <sz val="12"/>
        <rFont val="Calibri (Cuerpo)"/>
      </rPr>
      <t xml:space="preserve">ich K, Nestle FO, Papp K, Ortonne JP, Evans R, Guzzo C, et al. Infliximab induction and maintenance therapy for moderate-to-severe psoriasis: a phase III, multicentre, double-blind trial. Lancet. 2005;366(9494):1367-74. </t>
    </r>
  </si>
  <si>
    <r>
      <t xml:space="preserve">Administración subcutánea.                                        </t>
    </r>
    <r>
      <rPr>
        <u/>
        <sz val="12"/>
        <rFont val="Calibri (Cuerpo)"/>
      </rPr>
      <t>Dosis inicial</t>
    </r>
    <r>
      <rPr>
        <sz val="12"/>
        <rFont val="Calibri"/>
        <family val="2"/>
        <scheme val="minor"/>
      </rPr>
      <t xml:space="preserve">: 210mg/ semana, a las semanas 0, 1 y 2. </t>
    </r>
    <r>
      <rPr>
        <u/>
        <sz val="12"/>
        <rFont val="Calibri (Cuerpo)"/>
      </rPr>
      <t>Dosis de mantenimiento</t>
    </r>
    <r>
      <rPr>
        <sz val="12"/>
        <rFont val="Calibri"/>
        <family val="2"/>
        <scheme val="minor"/>
      </rPr>
      <t>: 210mg cada 2 semanas</t>
    </r>
  </si>
  <si>
    <r>
      <t xml:space="preserve">Hipersensibilidad al principio activo o alguno de los excipientes.                                Tuberculosis activa, otras infecciones graves como sepsis o infecciones oportunistas.                              </t>
    </r>
    <r>
      <rPr>
        <sz val="12"/>
        <rFont val="Calibri (Cuerpo)"/>
      </rPr>
      <t xml:space="preserve"> </t>
    </r>
    <r>
      <rPr>
        <sz val="12"/>
        <rFont val="Calibri"/>
        <family val="2"/>
        <scheme val="minor"/>
      </rPr>
      <t xml:space="preserve">   Historia familiar o personal de enfermedad inflamatoria intestinal (E. Crohn activa)</t>
    </r>
  </si>
  <si>
    <r>
      <t xml:space="preserve">Administración subcutánea.                                        </t>
    </r>
    <r>
      <rPr>
        <u/>
        <sz val="12"/>
        <rFont val="Calibri (Cuerpo)"/>
      </rPr>
      <t>Dosis inicial</t>
    </r>
    <r>
      <rPr>
        <sz val="12"/>
        <rFont val="Calibri (Cuerpo)"/>
      </rPr>
      <t xml:space="preserve">: </t>
    </r>
    <r>
      <rPr>
        <sz val="12"/>
        <rFont val="Calibri"/>
        <family val="2"/>
        <scheme val="minor"/>
      </rPr>
      <t xml:space="preserve">160 mg la semana 0, luego 80 mg a las semanas 2,4,6,8,10 y 12.                                              </t>
    </r>
    <r>
      <rPr>
        <u/>
        <sz val="12"/>
        <rFont val="Calibri (Cuerpo)"/>
      </rPr>
      <t>Dosis de mantenimiento</t>
    </r>
    <r>
      <rPr>
        <sz val="12"/>
        <rFont val="Calibri (Cuerpo)"/>
      </rPr>
      <t xml:space="preserve">: </t>
    </r>
    <r>
      <rPr>
        <sz val="12"/>
        <rFont val="Calibri"/>
        <family val="2"/>
        <scheme val="minor"/>
      </rPr>
      <t>80 mg cada 4 semanas.</t>
    </r>
  </si>
  <si>
    <r>
      <t>Psoriasis pediátrica en placas a partir 6 años</t>
    </r>
    <r>
      <rPr>
        <sz val="12"/>
        <rFont val="Calibri (Cuerpo)"/>
      </rPr>
      <t xml:space="preserve"> y peso corporal de al menos 25kg</t>
    </r>
    <r>
      <rPr>
        <sz val="12"/>
        <rFont val="Calibri"/>
        <family val="2"/>
        <scheme val="minor"/>
      </rPr>
      <t>.                             Psoriasis ungueal y de cuero cabelludo.                        Psoriasis eritrodérmica. Psoriasis palmoplantar.  Psoriasis pustular generalizada.               Psoriasis inversa.       Psoriasis genital.</t>
    </r>
  </si>
  <si>
    <r>
      <t xml:space="preserve">Administración subcutánea, dosis fija.                                        </t>
    </r>
    <r>
      <rPr>
        <u/>
        <sz val="12"/>
        <rFont val="Calibri (Cuerpo)"/>
      </rPr>
      <t>Dosis inicial</t>
    </r>
    <r>
      <rPr>
        <sz val="12"/>
        <rFont val="Calibri"/>
        <family val="2"/>
        <scheme val="minor"/>
      </rPr>
      <t xml:space="preserve">: 300 mg/semana a las semanas 0,1,2,3,4. Dosis en niños (según peso): &lt;25kg a &lt;50kg  75mg;      ≥50 kg 150mg.                                                                  </t>
    </r>
    <r>
      <rPr>
        <u/>
        <sz val="12"/>
        <rFont val="Calibri (Cuerpo)"/>
      </rPr>
      <t>Dosis de mantenimiento</t>
    </r>
    <r>
      <rPr>
        <sz val="12"/>
        <rFont val="Calibri"/>
        <family val="2"/>
        <scheme val="minor"/>
      </rPr>
      <t>: cada 4 semanas (mensualmente)</t>
    </r>
  </si>
  <si>
    <r>
      <t xml:space="preserve">Bimekizumab               </t>
    </r>
    <r>
      <rPr>
        <b/>
        <u/>
        <sz val="12"/>
        <rFont val="Calibri (Cuerpo)"/>
      </rPr>
      <t>ADVERTENCIA TRIÁNGULO NEGRO:</t>
    </r>
    <r>
      <rPr>
        <b/>
        <sz val="12"/>
        <rFont val="Calibri"/>
        <family val="2"/>
        <scheme val="minor"/>
      </rPr>
      <t xml:space="preserve"> </t>
    </r>
    <r>
      <rPr>
        <sz val="12"/>
        <rFont val="Calibri"/>
        <family val="2"/>
        <scheme val="minor"/>
      </rPr>
      <t>medicamento sujeto a seguimiento adicional.</t>
    </r>
  </si>
  <si>
    <r>
      <t xml:space="preserve">Administración subcutánea.                                        </t>
    </r>
    <r>
      <rPr>
        <u/>
        <sz val="12"/>
        <rFont val="Calibri (Cuerpo)"/>
      </rPr>
      <t>Dosis inicial</t>
    </r>
    <r>
      <rPr>
        <sz val="12"/>
        <rFont val="Calibri"/>
        <family val="2"/>
        <scheme val="minor"/>
      </rPr>
      <t xml:space="preserve">: 320 mg (administrados en 2 inyecciones  de 160 mg cada una) en la semana 0, 4, 8, 12 y 16                                                                </t>
    </r>
    <r>
      <rPr>
        <u/>
        <sz val="12"/>
        <rFont val="Calibri (Cuerpo)"/>
      </rPr>
      <t>Dosis de mantenimiento</t>
    </r>
    <r>
      <rPr>
        <sz val="12"/>
        <rFont val="Calibri"/>
        <family val="2"/>
        <scheme val="minor"/>
      </rPr>
      <t xml:space="preserve">:  cada 8 semanas.                                        </t>
    </r>
  </si>
  <si>
    <r>
      <t xml:space="preserve">Guselkumab                                      </t>
    </r>
    <r>
      <rPr>
        <b/>
        <u/>
        <sz val="12"/>
        <rFont val="Calibri (Cuerpo)"/>
      </rPr>
      <t>ADVERTENCIA TRIÁNGULO NEGRO:</t>
    </r>
    <r>
      <rPr>
        <b/>
        <sz val="12"/>
        <rFont val="Calibri"/>
        <family val="2"/>
        <scheme val="minor"/>
      </rPr>
      <t xml:space="preserve"> </t>
    </r>
    <r>
      <rPr>
        <sz val="12"/>
        <rFont val="Calibri"/>
        <family val="2"/>
        <scheme val="minor"/>
      </rPr>
      <t>medicamento sujeto a seguimiento adicional.</t>
    </r>
  </si>
  <si>
    <r>
      <t xml:space="preserve">Administración subcutánea, dosis fija.                                        </t>
    </r>
    <r>
      <rPr>
        <u/>
        <sz val="12"/>
        <rFont val="Calibri (Cuerpo)"/>
      </rPr>
      <t>Dosis inicial:</t>
    </r>
    <r>
      <rPr>
        <sz val="12"/>
        <rFont val="Calibri"/>
        <family val="2"/>
        <scheme val="minor"/>
      </rPr>
      <t xml:space="preserve">  100 mg la semana 0 y 4.                                                          </t>
    </r>
    <r>
      <rPr>
        <u/>
        <sz val="12"/>
        <rFont val="Calibri (Cuerpo)"/>
      </rPr>
      <t>Dosis de mantenimiento:</t>
    </r>
    <r>
      <rPr>
        <sz val="12"/>
        <rFont val="Calibri (Cuerpo)"/>
      </rPr>
      <t xml:space="preserve"> 100 mg cada 8 semanas.</t>
    </r>
  </si>
  <si>
    <r>
      <t xml:space="preserve">Tildrakizumab          </t>
    </r>
    <r>
      <rPr>
        <b/>
        <u/>
        <sz val="12"/>
        <rFont val="Calibri (Cuerpo)"/>
      </rPr>
      <t>ADVERTENCIA TRIÁNGULO NEGRO:</t>
    </r>
    <r>
      <rPr>
        <b/>
        <sz val="12"/>
        <rFont val="Calibri"/>
        <family val="2"/>
        <scheme val="minor"/>
      </rPr>
      <t xml:space="preserve"> </t>
    </r>
    <r>
      <rPr>
        <sz val="12"/>
        <rFont val="Calibri"/>
        <family val="2"/>
        <scheme val="minor"/>
      </rPr>
      <t>medicamento sujeto a seguimiento adicional.</t>
    </r>
  </si>
  <si>
    <r>
      <t xml:space="preserve">Administración subcutánea, dosis fija.                                       </t>
    </r>
    <r>
      <rPr>
        <u/>
        <sz val="12"/>
        <rFont val="Calibri (Cuerpo)"/>
      </rPr>
      <t>Dosis inicial</t>
    </r>
    <r>
      <rPr>
        <sz val="12"/>
        <rFont val="Calibri"/>
        <family val="2"/>
        <scheme val="minor"/>
      </rPr>
      <t xml:space="preserve">:  100 mg la semana 0 y 4.                                                          </t>
    </r>
    <r>
      <rPr>
        <u/>
        <sz val="12"/>
        <rFont val="Calibri (Cuerpo)"/>
      </rPr>
      <t>Dosis de mantenimiento</t>
    </r>
    <r>
      <rPr>
        <sz val="12"/>
        <rFont val="Calibri"/>
        <family val="2"/>
        <scheme val="minor"/>
      </rPr>
      <t>: 100 mg cada 12 semanas.</t>
    </r>
  </si>
  <si>
    <r>
      <t xml:space="preserve">Risankizumab </t>
    </r>
    <r>
      <rPr>
        <b/>
        <u/>
        <sz val="12"/>
        <rFont val="Calibri (Cuerpo)"/>
      </rPr>
      <t>ADVERTENCIA TRIÁNGULO NEGRO:</t>
    </r>
    <r>
      <rPr>
        <b/>
        <sz val="12"/>
        <rFont val="Calibri"/>
        <family val="2"/>
        <scheme val="minor"/>
      </rPr>
      <t xml:space="preserve"> </t>
    </r>
    <r>
      <rPr>
        <sz val="12"/>
        <rFont val="Calibri"/>
        <family val="2"/>
        <scheme val="minor"/>
      </rPr>
      <t>medicamento sujeto a seguimiento adicional.</t>
    </r>
  </si>
  <si>
    <r>
      <t xml:space="preserve">Administración subcutánea, dosis fija.                                        </t>
    </r>
    <r>
      <rPr>
        <u/>
        <sz val="12"/>
        <rFont val="Calibri (Cuerpo)"/>
      </rPr>
      <t>Dosis inicial</t>
    </r>
    <r>
      <rPr>
        <sz val="12"/>
        <rFont val="Calibri"/>
        <family val="2"/>
        <scheme val="minor"/>
      </rPr>
      <t xml:space="preserve">: 150 mg la semana 0 y 4.                                                          </t>
    </r>
    <r>
      <rPr>
        <u/>
        <sz val="12"/>
        <rFont val="Calibri (Cuerpo)"/>
      </rPr>
      <t>Dosis de mantenimiento</t>
    </r>
    <r>
      <rPr>
        <sz val="12"/>
        <rFont val="Calibri"/>
        <family val="2"/>
        <scheme val="minor"/>
      </rPr>
      <t>: 150 mg cada 12 semanas.</t>
    </r>
  </si>
  <si>
    <r>
      <rPr>
        <sz val="12"/>
        <rFont val="Calibri (Cuerpo)"/>
      </rPr>
      <t>1. Warren RB, Blauvelt A, Poulin Y, Beeck S, Kelly M, Wu T, et al. Efficacy and safety of risankizumab vs. secukinumab in patients with moderate-to-severe plaque psoriasis (IMMerge): results from a phase III, randomized, open-label, efficacy-assessor-blinded clinical trial. Br J Dermatol. 2021;184(1):50-9.                                                             2. Gordon KB, Strober B, Lebwohl M, Augustin M, Blauvelt A, Poulin Y, et al. Efficacy and safety of risankizumab in moderate-to-severe plaque psoriasis (UltIMMa-1 and UltIMMa-2): results from two double-blind, randomised, placebo-controlled and ustekinumab-controlled phase 3 trials. Lancet. 2018;392(10148):650-61.</t>
    </r>
    <r>
      <rPr>
        <sz val="1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</si>
</sst>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sz val="12"/>
      <name val="Calibri"/>
      <family val="2"/>
      <scheme val="minor"/>
    </font>
    <font>
      <sz val="12"/>
      <name val="Calibri (Cuerpo)"/>
    </font>
    <font>
      <b/>
      <sz val="12"/>
      <name val="Calibri (Cuerpo)"/>
    </font>
    <font>
      <u/>
      <sz val="12"/>
      <name val="Calibri (Cuerpo)"/>
    </font>
    <font>
      <i/>
      <sz val="12"/>
      <name val="Calibri"/>
      <family val="2"/>
      <scheme val="minor"/>
    </font>
    <font>
      <b/>
      <sz val="12"/>
      <name val="Calibri"/>
      <family val="2"/>
      <scheme val="minor"/>
    </font>
    <font>
      <u/>
      <sz val="12"/>
      <name val="Calibri"/>
      <family val="2"/>
      <scheme val="minor"/>
    </font>
    <font>
      <i/>
      <sz val="12"/>
      <name val="Calibri (Cuerpo)"/>
    </font>
    <font>
      <b/>
      <i/>
      <sz val="12"/>
      <name val="Calibri (Cuerpo)"/>
    </font>
    <font>
      <b/>
      <u/>
      <sz val="12"/>
      <name val="Calibri (Cuerpo)"/>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0" borderId="0" xfId="0" applyFont="1"/>
    <xf numFmtId="9" fontId="0" fillId="0" borderId="0" xfId="0" applyNumberFormat="1"/>
    <xf numFmtId="10" fontId="0" fillId="0" borderId="0" xfId="0" applyNumberFormat="1"/>
    <xf numFmtId="0" fontId="4" fillId="0" borderId="0" xfId="0" applyFont="1" applyAlignment="1">
      <alignment horizontal="left" vertical="top" wrapText="1"/>
    </xf>
    <xf numFmtId="0" fontId="9" fillId="0" borderId="0" xfId="0" applyFont="1" applyAlignment="1">
      <alignment horizontal="left" vertical="top" wrapText="1"/>
    </xf>
    <xf numFmtId="0" fontId="4" fillId="0" borderId="0" xfId="0" applyFont="1" applyAlignment="1">
      <alignment vertical="top" wrapText="1"/>
    </xf>
    <xf numFmtId="0" fontId="10" fillId="0" borderId="0" xfId="1" applyFont="1" applyAlignment="1">
      <alignment horizontal="left" vertical="top" wrapText="1"/>
    </xf>
    <xf numFmtId="0" fontId="5" fillId="0" borderId="0" xfId="0" applyFont="1" applyAlignment="1">
      <alignment horizontal="left" vertical="top" wrapText="1"/>
    </xf>
    <xf numFmtId="0" fontId="1"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Semana</a:t>
            </a:r>
            <a:r>
              <a:rPr lang="es-ES_tradnl" baseline="0"/>
              <a:t> 16</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'Eficacia PASI'!$B$2</c:f>
              <c:strCache>
                <c:ptCount val="1"/>
                <c:pt idx="0">
                  <c:v>PASI 75</c:v>
                </c:pt>
              </c:strCache>
            </c:strRef>
          </c:tx>
          <c:spPr>
            <a:solidFill>
              <a:schemeClr val="accent1"/>
            </a:solidFill>
            <a:ln>
              <a:noFill/>
            </a:ln>
            <a:effectLst/>
          </c:spPr>
          <c:invertIfNegative val="0"/>
          <c:cat>
            <c:strRef>
              <c:f>'Eficacia PASI'!$A$3:$A$14</c:f>
              <c:strCache>
                <c:ptCount val="12"/>
                <c:pt idx="0">
                  <c:v>Certolizumab pegol</c:v>
                </c:pt>
                <c:pt idx="1">
                  <c:v>Adalimumab</c:v>
                </c:pt>
                <c:pt idx="2">
                  <c:v>Etanercept</c:v>
                </c:pt>
                <c:pt idx="3">
                  <c:v>Infliximab</c:v>
                </c:pt>
                <c:pt idx="4">
                  <c:v>Ustekinumab</c:v>
                </c:pt>
                <c:pt idx="5">
                  <c:v>Brodalumab</c:v>
                </c:pt>
                <c:pt idx="6">
                  <c:v>Ixekizumab</c:v>
                </c:pt>
                <c:pt idx="7">
                  <c:v>Secukinumab </c:v>
                </c:pt>
                <c:pt idx="8">
                  <c:v>Bimekizumab</c:v>
                </c:pt>
                <c:pt idx="9">
                  <c:v>Guselkumab</c:v>
                </c:pt>
                <c:pt idx="10">
                  <c:v>Tildrakizumab</c:v>
                </c:pt>
                <c:pt idx="11">
                  <c:v>Risankizumab</c:v>
                </c:pt>
              </c:strCache>
            </c:strRef>
          </c:cat>
          <c:val>
            <c:numRef>
              <c:f>'Eficacia PASI'!$B$3:$B$14</c:f>
              <c:numCache>
                <c:formatCode>0.00%</c:formatCode>
                <c:ptCount val="12"/>
                <c:pt idx="0">
                  <c:v>0.66500000000000004</c:v>
                </c:pt>
                <c:pt idx="1">
                  <c:v>0.73099999999999998</c:v>
                </c:pt>
                <c:pt idx="2" formatCode="0%">
                  <c:v>0.48</c:v>
                </c:pt>
                <c:pt idx="3" formatCode="0%">
                  <c:v>0.8</c:v>
                </c:pt>
                <c:pt idx="4" formatCode="0%">
                  <c:v>0.67300000000000004</c:v>
                </c:pt>
                <c:pt idx="5">
                  <c:v>0.85699999999999998</c:v>
                </c:pt>
                <c:pt idx="6" formatCode="0%">
                  <c:v>0.91</c:v>
                </c:pt>
                <c:pt idx="7" formatCode="0%">
                  <c:v>0.8</c:v>
                </c:pt>
                <c:pt idx="8" formatCode="0%">
                  <c:v>0.92200000000000004</c:v>
                </c:pt>
                <c:pt idx="9">
                  <c:v>0.91200000000000003</c:v>
                </c:pt>
                <c:pt idx="10" formatCode="0%">
                  <c:v>0.61</c:v>
                </c:pt>
                <c:pt idx="11" formatCode="0%">
                  <c:v>0.92</c:v>
                </c:pt>
              </c:numCache>
            </c:numRef>
          </c:val>
          <c:extLst>
            <c:ext xmlns:c16="http://schemas.microsoft.com/office/drawing/2014/chart" uri="{C3380CC4-5D6E-409C-BE32-E72D297353CC}">
              <c16:uniqueId val="{00000000-E85D-3242-90BD-E951121D0CAA}"/>
            </c:ext>
          </c:extLst>
        </c:ser>
        <c:ser>
          <c:idx val="1"/>
          <c:order val="1"/>
          <c:tx>
            <c:strRef>
              <c:f>'Eficacia PASI'!$C$2</c:f>
              <c:strCache>
                <c:ptCount val="1"/>
                <c:pt idx="0">
                  <c:v>PASI 90</c:v>
                </c:pt>
              </c:strCache>
            </c:strRef>
          </c:tx>
          <c:spPr>
            <a:solidFill>
              <a:schemeClr val="accent2"/>
            </a:solidFill>
            <a:ln>
              <a:noFill/>
            </a:ln>
            <a:effectLst/>
          </c:spPr>
          <c:invertIfNegative val="0"/>
          <c:cat>
            <c:strRef>
              <c:f>'Eficacia PASI'!$A$3:$A$14</c:f>
              <c:strCache>
                <c:ptCount val="12"/>
                <c:pt idx="0">
                  <c:v>Certolizumab pegol</c:v>
                </c:pt>
                <c:pt idx="1">
                  <c:v>Adalimumab</c:v>
                </c:pt>
                <c:pt idx="2">
                  <c:v>Etanercept</c:v>
                </c:pt>
                <c:pt idx="3">
                  <c:v>Infliximab</c:v>
                </c:pt>
                <c:pt idx="4">
                  <c:v>Ustekinumab</c:v>
                </c:pt>
                <c:pt idx="5">
                  <c:v>Brodalumab</c:v>
                </c:pt>
                <c:pt idx="6">
                  <c:v>Ixekizumab</c:v>
                </c:pt>
                <c:pt idx="7">
                  <c:v>Secukinumab </c:v>
                </c:pt>
                <c:pt idx="8">
                  <c:v>Bimekizumab</c:v>
                </c:pt>
                <c:pt idx="9">
                  <c:v>Guselkumab</c:v>
                </c:pt>
                <c:pt idx="10">
                  <c:v>Tildrakizumab</c:v>
                </c:pt>
                <c:pt idx="11">
                  <c:v>Risankizumab</c:v>
                </c:pt>
              </c:strCache>
            </c:strRef>
          </c:cat>
          <c:val>
            <c:numRef>
              <c:f>'Eficacia PASI'!$C$3:$C$14</c:f>
              <c:numCache>
                <c:formatCode>0.00%</c:formatCode>
                <c:ptCount val="12"/>
                <c:pt idx="0">
                  <c:v>0.35799999999999998</c:v>
                </c:pt>
                <c:pt idx="1">
                  <c:v>0.497</c:v>
                </c:pt>
                <c:pt idx="2" formatCode="0%">
                  <c:v>0.21</c:v>
                </c:pt>
                <c:pt idx="3" formatCode="0%">
                  <c:v>0.56999999999999995</c:v>
                </c:pt>
                <c:pt idx="4">
                  <c:v>0.41599999999999998</c:v>
                </c:pt>
                <c:pt idx="5" formatCode="0%">
                  <c:v>0.49</c:v>
                </c:pt>
                <c:pt idx="6" formatCode="0%">
                  <c:v>0.8</c:v>
                </c:pt>
                <c:pt idx="7" formatCode="0%">
                  <c:v>0.66</c:v>
                </c:pt>
                <c:pt idx="8" formatCode="0%">
                  <c:v>0.85</c:v>
                </c:pt>
                <c:pt idx="9">
                  <c:v>0.73299999999999998</c:v>
                </c:pt>
                <c:pt idx="10" formatCode="0%">
                  <c:v>0.39</c:v>
                </c:pt>
                <c:pt idx="11" formatCode="0%">
                  <c:v>0.74</c:v>
                </c:pt>
              </c:numCache>
            </c:numRef>
          </c:val>
          <c:extLst>
            <c:ext xmlns:c16="http://schemas.microsoft.com/office/drawing/2014/chart" uri="{C3380CC4-5D6E-409C-BE32-E72D297353CC}">
              <c16:uniqueId val="{00000001-E85D-3242-90BD-E951121D0CAA}"/>
            </c:ext>
          </c:extLst>
        </c:ser>
        <c:ser>
          <c:idx val="2"/>
          <c:order val="2"/>
          <c:tx>
            <c:strRef>
              <c:f>'Eficacia PASI'!$D$2</c:f>
              <c:strCache>
                <c:ptCount val="1"/>
                <c:pt idx="0">
                  <c:v>PASI 100</c:v>
                </c:pt>
              </c:strCache>
            </c:strRef>
          </c:tx>
          <c:spPr>
            <a:solidFill>
              <a:schemeClr val="accent3"/>
            </a:solidFill>
            <a:ln>
              <a:noFill/>
            </a:ln>
            <a:effectLst/>
          </c:spPr>
          <c:invertIfNegative val="0"/>
          <c:cat>
            <c:strRef>
              <c:f>'Eficacia PASI'!$A$3:$A$14</c:f>
              <c:strCache>
                <c:ptCount val="12"/>
                <c:pt idx="0">
                  <c:v>Certolizumab pegol</c:v>
                </c:pt>
                <c:pt idx="1">
                  <c:v>Adalimumab</c:v>
                </c:pt>
                <c:pt idx="2">
                  <c:v>Etanercept</c:v>
                </c:pt>
                <c:pt idx="3">
                  <c:v>Infliximab</c:v>
                </c:pt>
                <c:pt idx="4">
                  <c:v>Ustekinumab</c:v>
                </c:pt>
                <c:pt idx="5">
                  <c:v>Brodalumab</c:v>
                </c:pt>
                <c:pt idx="6">
                  <c:v>Ixekizumab</c:v>
                </c:pt>
                <c:pt idx="7">
                  <c:v>Secukinumab </c:v>
                </c:pt>
                <c:pt idx="8">
                  <c:v>Bimekizumab</c:v>
                </c:pt>
                <c:pt idx="9">
                  <c:v>Guselkumab</c:v>
                </c:pt>
                <c:pt idx="10">
                  <c:v>Tildrakizumab</c:v>
                </c:pt>
                <c:pt idx="11">
                  <c:v>Risankizumab</c:v>
                </c:pt>
              </c:strCache>
            </c:strRef>
          </c:cat>
          <c:val>
            <c:numRef>
              <c:f>'Eficacia PASI'!$D$3:$D$14</c:f>
              <c:numCache>
                <c:formatCode>0.00%</c:formatCode>
                <c:ptCount val="12"/>
                <c:pt idx="1">
                  <c:v>0.17100000000000001</c:v>
                </c:pt>
                <c:pt idx="2" formatCode="0%">
                  <c:v>0.05</c:v>
                </c:pt>
                <c:pt idx="3" formatCode="0%">
                  <c:v>0.04</c:v>
                </c:pt>
                <c:pt idx="4">
                  <c:v>0.125</c:v>
                </c:pt>
                <c:pt idx="5" formatCode="0%">
                  <c:v>0.24</c:v>
                </c:pt>
                <c:pt idx="6" formatCode="0%">
                  <c:v>0.49</c:v>
                </c:pt>
                <c:pt idx="7" formatCode="0%">
                  <c:v>0.34</c:v>
                </c:pt>
                <c:pt idx="8">
                  <c:v>0.58599999999999997</c:v>
                </c:pt>
                <c:pt idx="9">
                  <c:v>0.374</c:v>
                </c:pt>
                <c:pt idx="10" formatCode="0%">
                  <c:v>0.12</c:v>
                </c:pt>
                <c:pt idx="11" formatCode="0%">
                  <c:v>0.44</c:v>
                </c:pt>
              </c:numCache>
            </c:numRef>
          </c:val>
          <c:extLst>
            <c:ext xmlns:c16="http://schemas.microsoft.com/office/drawing/2014/chart" uri="{C3380CC4-5D6E-409C-BE32-E72D297353CC}">
              <c16:uniqueId val="{00000002-E85D-3242-90BD-E951121D0CAA}"/>
            </c:ext>
          </c:extLst>
        </c:ser>
        <c:dLbls>
          <c:showLegendKey val="0"/>
          <c:showVal val="0"/>
          <c:showCatName val="0"/>
          <c:showSerName val="0"/>
          <c:showPercent val="0"/>
          <c:showBubbleSize val="0"/>
        </c:dLbls>
        <c:gapWidth val="219"/>
        <c:overlap val="-27"/>
        <c:axId val="1622928224"/>
        <c:axId val="1582973648"/>
      </c:barChart>
      <c:catAx>
        <c:axId val="162292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582973648"/>
        <c:crosses val="autoZero"/>
        <c:auto val="1"/>
        <c:lblAlgn val="ctr"/>
        <c:lblOffset val="100"/>
        <c:noMultiLvlLbl val="0"/>
      </c:catAx>
      <c:valAx>
        <c:axId val="1582973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22928224"/>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Semana</a:t>
            </a:r>
            <a:r>
              <a:rPr lang="es-ES_tradnl" baseline="0"/>
              <a:t> 24</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'Eficacia PASI'!$E$2</c:f>
              <c:strCache>
                <c:ptCount val="1"/>
                <c:pt idx="0">
                  <c:v>PASI 75</c:v>
                </c:pt>
              </c:strCache>
            </c:strRef>
          </c:tx>
          <c:spPr>
            <a:solidFill>
              <a:schemeClr val="accent1"/>
            </a:solidFill>
            <a:ln>
              <a:noFill/>
            </a:ln>
            <a:effectLst/>
          </c:spPr>
          <c:invertIfNegative val="0"/>
          <c:cat>
            <c:strRef>
              <c:f>'Eficacia PASI'!$A$3:$A$14</c:f>
              <c:strCache>
                <c:ptCount val="12"/>
                <c:pt idx="0">
                  <c:v>Certolizumab pegol</c:v>
                </c:pt>
                <c:pt idx="1">
                  <c:v>Adalimumab</c:v>
                </c:pt>
                <c:pt idx="2">
                  <c:v>Etanercept</c:v>
                </c:pt>
                <c:pt idx="3">
                  <c:v>Infliximab</c:v>
                </c:pt>
                <c:pt idx="4">
                  <c:v>Ustekinumab</c:v>
                </c:pt>
                <c:pt idx="5">
                  <c:v>Brodalumab</c:v>
                </c:pt>
                <c:pt idx="6">
                  <c:v>Ixekizumab</c:v>
                </c:pt>
                <c:pt idx="7">
                  <c:v>Secukinumab </c:v>
                </c:pt>
                <c:pt idx="8">
                  <c:v>Bimekizumab</c:v>
                </c:pt>
                <c:pt idx="9">
                  <c:v>Guselkumab</c:v>
                </c:pt>
                <c:pt idx="10">
                  <c:v>Tildrakizumab</c:v>
                </c:pt>
                <c:pt idx="11">
                  <c:v>Risankizumab</c:v>
                </c:pt>
              </c:strCache>
            </c:strRef>
          </c:cat>
          <c:val>
            <c:numRef>
              <c:f>'Eficacia PASI'!$E$3:$E$14</c:f>
              <c:numCache>
                <c:formatCode>0.00%</c:formatCode>
                <c:ptCount val="12"/>
                <c:pt idx="0" formatCode="0%">
                  <c:v>0.69</c:v>
                </c:pt>
                <c:pt idx="1">
                  <c:v>0.72199999999999998</c:v>
                </c:pt>
                <c:pt idx="2" formatCode="0%">
                  <c:v>0.54</c:v>
                </c:pt>
                <c:pt idx="3" formatCode="0%">
                  <c:v>0.82</c:v>
                </c:pt>
                <c:pt idx="4">
                  <c:v>0.71199999999999997</c:v>
                </c:pt>
                <c:pt idx="5" formatCode="0%">
                  <c:v>0.88</c:v>
                </c:pt>
                <c:pt idx="6">
                  <c:v>0.91500000000000004</c:v>
                </c:pt>
                <c:pt idx="7" formatCode="0%">
                  <c:v>0.77</c:v>
                </c:pt>
                <c:pt idx="8" formatCode="0%">
                  <c:v>0.95</c:v>
                </c:pt>
                <c:pt idx="9">
                  <c:v>0.91200000000000003</c:v>
                </c:pt>
                <c:pt idx="10" formatCode="0%">
                  <c:v>0.73</c:v>
                </c:pt>
                <c:pt idx="11" formatCode="0%">
                  <c:v>0.95</c:v>
                </c:pt>
              </c:numCache>
            </c:numRef>
          </c:val>
          <c:extLst>
            <c:ext xmlns:c16="http://schemas.microsoft.com/office/drawing/2014/chart" uri="{C3380CC4-5D6E-409C-BE32-E72D297353CC}">
              <c16:uniqueId val="{00000000-8339-8946-AAD4-A8185A160456}"/>
            </c:ext>
          </c:extLst>
        </c:ser>
        <c:ser>
          <c:idx val="1"/>
          <c:order val="1"/>
          <c:tx>
            <c:strRef>
              <c:f>'Eficacia PASI'!$F$2</c:f>
              <c:strCache>
                <c:ptCount val="1"/>
                <c:pt idx="0">
                  <c:v>PASI 90</c:v>
                </c:pt>
              </c:strCache>
            </c:strRef>
          </c:tx>
          <c:spPr>
            <a:solidFill>
              <a:schemeClr val="accent2"/>
            </a:solidFill>
            <a:ln>
              <a:noFill/>
            </a:ln>
            <a:effectLst/>
          </c:spPr>
          <c:invertIfNegative val="0"/>
          <c:cat>
            <c:strRef>
              <c:f>'Eficacia PASI'!$A$3:$A$14</c:f>
              <c:strCache>
                <c:ptCount val="12"/>
                <c:pt idx="0">
                  <c:v>Certolizumab pegol</c:v>
                </c:pt>
                <c:pt idx="1">
                  <c:v>Adalimumab</c:v>
                </c:pt>
                <c:pt idx="2">
                  <c:v>Etanercept</c:v>
                </c:pt>
                <c:pt idx="3">
                  <c:v>Infliximab</c:v>
                </c:pt>
                <c:pt idx="4">
                  <c:v>Ustekinumab</c:v>
                </c:pt>
                <c:pt idx="5">
                  <c:v>Brodalumab</c:v>
                </c:pt>
                <c:pt idx="6">
                  <c:v>Ixekizumab</c:v>
                </c:pt>
                <c:pt idx="7">
                  <c:v>Secukinumab </c:v>
                </c:pt>
                <c:pt idx="8">
                  <c:v>Bimekizumab</c:v>
                </c:pt>
                <c:pt idx="9">
                  <c:v>Guselkumab</c:v>
                </c:pt>
                <c:pt idx="10">
                  <c:v>Tildrakizumab</c:v>
                </c:pt>
                <c:pt idx="11">
                  <c:v>Risankizumab</c:v>
                </c:pt>
              </c:strCache>
            </c:strRef>
          </c:cat>
          <c:val>
            <c:numRef>
              <c:f>'Eficacia PASI'!$F$3:$F$14</c:f>
              <c:numCache>
                <c:formatCode>0%</c:formatCode>
                <c:ptCount val="12"/>
                <c:pt idx="0">
                  <c:v>0.38</c:v>
                </c:pt>
                <c:pt idx="1">
                  <c:v>0.53</c:v>
                </c:pt>
                <c:pt idx="2">
                  <c:v>0.31</c:v>
                </c:pt>
                <c:pt idx="3">
                  <c:v>0.57999999999999996</c:v>
                </c:pt>
                <c:pt idx="4" formatCode="0.00%">
                  <c:v>0.49199999999999999</c:v>
                </c:pt>
                <c:pt idx="5">
                  <c:v>0.71</c:v>
                </c:pt>
                <c:pt idx="6">
                  <c:v>0.81</c:v>
                </c:pt>
                <c:pt idx="7">
                  <c:v>0.63</c:v>
                </c:pt>
                <c:pt idx="8">
                  <c:v>0.9</c:v>
                </c:pt>
                <c:pt idx="9" formatCode="0.00%">
                  <c:v>0.80200000000000005</c:v>
                </c:pt>
                <c:pt idx="10">
                  <c:v>0.56000000000000005</c:v>
                </c:pt>
                <c:pt idx="11">
                  <c:v>0.87</c:v>
                </c:pt>
              </c:numCache>
            </c:numRef>
          </c:val>
          <c:extLst>
            <c:ext xmlns:c16="http://schemas.microsoft.com/office/drawing/2014/chart" uri="{C3380CC4-5D6E-409C-BE32-E72D297353CC}">
              <c16:uniqueId val="{00000001-8339-8946-AAD4-A8185A160456}"/>
            </c:ext>
          </c:extLst>
        </c:ser>
        <c:ser>
          <c:idx val="2"/>
          <c:order val="2"/>
          <c:tx>
            <c:strRef>
              <c:f>'Eficacia PASI'!$G$2</c:f>
              <c:strCache>
                <c:ptCount val="1"/>
                <c:pt idx="0">
                  <c:v>PASI 100</c:v>
                </c:pt>
              </c:strCache>
            </c:strRef>
          </c:tx>
          <c:spPr>
            <a:solidFill>
              <a:schemeClr val="accent3"/>
            </a:solidFill>
            <a:ln>
              <a:noFill/>
            </a:ln>
            <a:effectLst/>
          </c:spPr>
          <c:invertIfNegative val="0"/>
          <c:cat>
            <c:strRef>
              <c:f>'Eficacia PASI'!$A$3:$A$14</c:f>
              <c:strCache>
                <c:ptCount val="12"/>
                <c:pt idx="0">
                  <c:v>Certolizumab pegol</c:v>
                </c:pt>
                <c:pt idx="1">
                  <c:v>Adalimumab</c:v>
                </c:pt>
                <c:pt idx="2">
                  <c:v>Etanercept</c:v>
                </c:pt>
                <c:pt idx="3">
                  <c:v>Infliximab</c:v>
                </c:pt>
                <c:pt idx="4">
                  <c:v>Ustekinumab</c:v>
                </c:pt>
                <c:pt idx="5">
                  <c:v>Brodalumab</c:v>
                </c:pt>
                <c:pt idx="6">
                  <c:v>Ixekizumab</c:v>
                </c:pt>
                <c:pt idx="7">
                  <c:v>Secukinumab </c:v>
                </c:pt>
                <c:pt idx="8">
                  <c:v>Bimekizumab</c:v>
                </c:pt>
                <c:pt idx="9">
                  <c:v>Guselkumab</c:v>
                </c:pt>
                <c:pt idx="10">
                  <c:v>Tildrakizumab</c:v>
                </c:pt>
                <c:pt idx="11">
                  <c:v>Risankizumab</c:v>
                </c:pt>
              </c:strCache>
            </c:strRef>
          </c:cat>
          <c:val>
            <c:numRef>
              <c:f>'Eficacia PASI'!$G$3:$G$14</c:f>
              <c:numCache>
                <c:formatCode>0.00%</c:formatCode>
                <c:ptCount val="12"/>
                <c:pt idx="1">
                  <c:v>0.249</c:v>
                </c:pt>
                <c:pt idx="2" formatCode="0%">
                  <c:v>0.11</c:v>
                </c:pt>
                <c:pt idx="3" formatCode="0%">
                  <c:v>0.08</c:v>
                </c:pt>
                <c:pt idx="4">
                  <c:v>0.20799999999999999</c:v>
                </c:pt>
                <c:pt idx="5" formatCode="0%">
                  <c:v>0.44</c:v>
                </c:pt>
                <c:pt idx="6" formatCode="0%">
                  <c:v>0.56000000000000005</c:v>
                </c:pt>
                <c:pt idx="7" formatCode="0%">
                  <c:v>0.37</c:v>
                </c:pt>
                <c:pt idx="8" formatCode="0%">
                  <c:v>0.72</c:v>
                </c:pt>
                <c:pt idx="9">
                  <c:v>0.44400000000000001</c:v>
                </c:pt>
                <c:pt idx="10" formatCode="0%">
                  <c:v>0.23</c:v>
                </c:pt>
                <c:pt idx="11" formatCode="0%">
                  <c:v>0.56000000000000005</c:v>
                </c:pt>
              </c:numCache>
            </c:numRef>
          </c:val>
          <c:extLst>
            <c:ext xmlns:c16="http://schemas.microsoft.com/office/drawing/2014/chart" uri="{C3380CC4-5D6E-409C-BE32-E72D297353CC}">
              <c16:uniqueId val="{00000002-8339-8946-AAD4-A8185A160456}"/>
            </c:ext>
          </c:extLst>
        </c:ser>
        <c:dLbls>
          <c:showLegendKey val="0"/>
          <c:showVal val="0"/>
          <c:showCatName val="0"/>
          <c:showSerName val="0"/>
          <c:showPercent val="0"/>
          <c:showBubbleSize val="0"/>
        </c:dLbls>
        <c:gapWidth val="219"/>
        <c:overlap val="-27"/>
        <c:axId val="1622928224"/>
        <c:axId val="1582973648"/>
      </c:barChart>
      <c:catAx>
        <c:axId val="162292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582973648"/>
        <c:crosses val="autoZero"/>
        <c:auto val="1"/>
        <c:lblAlgn val="ctr"/>
        <c:lblOffset val="100"/>
        <c:noMultiLvlLbl val="0"/>
      </c:catAx>
      <c:valAx>
        <c:axId val="1582973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22928224"/>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Semana</a:t>
            </a:r>
            <a:r>
              <a:rPr lang="es-ES_tradnl" baseline="0"/>
              <a:t> 48</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'Eficacia PASI'!$H$2</c:f>
              <c:strCache>
                <c:ptCount val="1"/>
                <c:pt idx="0">
                  <c:v>PASI 75</c:v>
                </c:pt>
              </c:strCache>
            </c:strRef>
          </c:tx>
          <c:spPr>
            <a:solidFill>
              <a:schemeClr val="accent1"/>
            </a:solidFill>
            <a:ln>
              <a:noFill/>
            </a:ln>
            <a:effectLst/>
          </c:spPr>
          <c:invertIfNegative val="0"/>
          <c:cat>
            <c:strRef>
              <c:f>'Eficacia PASI'!$A$3:$A$14</c:f>
              <c:strCache>
                <c:ptCount val="12"/>
                <c:pt idx="0">
                  <c:v>Certolizumab pegol</c:v>
                </c:pt>
                <c:pt idx="1">
                  <c:v>Adalimumab</c:v>
                </c:pt>
                <c:pt idx="2">
                  <c:v>Etanercept</c:v>
                </c:pt>
                <c:pt idx="3">
                  <c:v>Infliximab</c:v>
                </c:pt>
                <c:pt idx="4">
                  <c:v>Ustekinumab</c:v>
                </c:pt>
                <c:pt idx="5">
                  <c:v>Brodalumab</c:v>
                </c:pt>
                <c:pt idx="6">
                  <c:v>Ixekizumab</c:v>
                </c:pt>
                <c:pt idx="7">
                  <c:v>Secukinumab </c:v>
                </c:pt>
                <c:pt idx="8">
                  <c:v>Bimekizumab</c:v>
                </c:pt>
                <c:pt idx="9">
                  <c:v>Guselkumab</c:v>
                </c:pt>
                <c:pt idx="10">
                  <c:v>Tildrakizumab</c:v>
                </c:pt>
                <c:pt idx="11">
                  <c:v>Risankizumab</c:v>
                </c:pt>
              </c:strCache>
            </c:strRef>
          </c:cat>
          <c:val>
            <c:numRef>
              <c:f>'Eficacia PASI'!$H$3:$H$14</c:f>
              <c:numCache>
                <c:formatCode>0.00%</c:formatCode>
                <c:ptCount val="12"/>
                <c:pt idx="0">
                  <c:v>0.67200000000000004</c:v>
                </c:pt>
                <c:pt idx="1">
                  <c:v>0.626</c:v>
                </c:pt>
                <c:pt idx="2" formatCode="0%">
                  <c:v>0.59</c:v>
                </c:pt>
                <c:pt idx="3" formatCode="0%">
                  <c:v>0.61</c:v>
                </c:pt>
                <c:pt idx="4" formatCode="0%">
                  <c:v>0.85</c:v>
                </c:pt>
                <c:pt idx="5">
                  <c:v>0.88900000000000001</c:v>
                </c:pt>
                <c:pt idx="6">
                  <c:v>0.83699999999999997</c:v>
                </c:pt>
                <c:pt idx="7" formatCode="0%">
                  <c:v>0.7</c:v>
                </c:pt>
                <c:pt idx="8">
                  <c:v>0.91200000000000003</c:v>
                </c:pt>
                <c:pt idx="9">
                  <c:v>0.878</c:v>
                </c:pt>
                <c:pt idx="10" formatCode="0%">
                  <c:v>0.9</c:v>
                </c:pt>
                <c:pt idx="11" formatCode="0%">
                  <c:v>0.9</c:v>
                </c:pt>
              </c:numCache>
            </c:numRef>
          </c:val>
          <c:extLst>
            <c:ext xmlns:c16="http://schemas.microsoft.com/office/drawing/2014/chart" uri="{C3380CC4-5D6E-409C-BE32-E72D297353CC}">
              <c16:uniqueId val="{00000000-672E-A44B-9F8B-1894579D861D}"/>
            </c:ext>
          </c:extLst>
        </c:ser>
        <c:ser>
          <c:idx val="1"/>
          <c:order val="1"/>
          <c:tx>
            <c:strRef>
              <c:f>'Eficacia PASI'!$I$2</c:f>
              <c:strCache>
                <c:ptCount val="1"/>
                <c:pt idx="0">
                  <c:v>PASI 90</c:v>
                </c:pt>
              </c:strCache>
            </c:strRef>
          </c:tx>
          <c:spPr>
            <a:solidFill>
              <a:schemeClr val="accent2"/>
            </a:solidFill>
            <a:ln>
              <a:noFill/>
            </a:ln>
            <a:effectLst/>
          </c:spPr>
          <c:invertIfNegative val="0"/>
          <c:cat>
            <c:strRef>
              <c:f>'Eficacia PASI'!$A$3:$A$14</c:f>
              <c:strCache>
                <c:ptCount val="12"/>
                <c:pt idx="0">
                  <c:v>Certolizumab pegol</c:v>
                </c:pt>
                <c:pt idx="1">
                  <c:v>Adalimumab</c:v>
                </c:pt>
                <c:pt idx="2">
                  <c:v>Etanercept</c:v>
                </c:pt>
                <c:pt idx="3">
                  <c:v>Infliximab</c:v>
                </c:pt>
                <c:pt idx="4">
                  <c:v>Ustekinumab</c:v>
                </c:pt>
                <c:pt idx="5">
                  <c:v>Brodalumab</c:v>
                </c:pt>
                <c:pt idx="6">
                  <c:v>Ixekizumab</c:v>
                </c:pt>
                <c:pt idx="7">
                  <c:v>Secukinumab </c:v>
                </c:pt>
                <c:pt idx="8">
                  <c:v>Bimekizumab</c:v>
                </c:pt>
                <c:pt idx="9">
                  <c:v>Guselkumab</c:v>
                </c:pt>
                <c:pt idx="10">
                  <c:v>Tildrakizumab</c:v>
                </c:pt>
                <c:pt idx="11">
                  <c:v>Risankizumab</c:v>
                </c:pt>
              </c:strCache>
            </c:strRef>
          </c:cat>
          <c:val>
            <c:numRef>
              <c:f>'Eficacia PASI'!$I$3:$I$14</c:f>
              <c:numCache>
                <c:formatCode>0.00%</c:formatCode>
                <c:ptCount val="12"/>
                <c:pt idx="0">
                  <c:v>0.42799999999999999</c:v>
                </c:pt>
                <c:pt idx="1">
                  <c:v>0.47899999999999998</c:v>
                </c:pt>
                <c:pt idx="2" formatCode="0%">
                  <c:v>0.39</c:v>
                </c:pt>
                <c:pt idx="3" formatCode="0%">
                  <c:v>0.45</c:v>
                </c:pt>
                <c:pt idx="4" formatCode="0%">
                  <c:v>0.57999999999999996</c:v>
                </c:pt>
                <c:pt idx="5">
                  <c:v>0.68899999999999995</c:v>
                </c:pt>
                <c:pt idx="6">
                  <c:v>0.79500000000000004</c:v>
                </c:pt>
                <c:pt idx="7" formatCode="0%">
                  <c:v>0.6</c:v>
                </c:pt>
                <c:pt idx="8">
                  <c:v>0.86499999999999999</c:v>
                </c:pt>
                <c:pt idx="9">
                  <c:v>0.76300000000000001</c:v>
                </c:pt>
                <c:pt idx="10" formatCode="0%">
                  <c:v>0.71</c:v>
                </c:pt>
                <c:pt idx="11" formatCode="0%">
                  <c:v>0.87</c:v>
                </c:pt>
              </c:numCache>
            </c:numRef>
          </c:val>
          <c:extLst>
            <c:ext xmlns:c16="http://schemas.microsoft.com/office/drawing/2014/chart" uri="{C3380CC4-5D6E-409C-BE32-E72D297353CC}">
              <c16:uniqueId val="{00000001-672E-A44B-9F8B-1894579D861D}"/>
            </c:ext>
          </c:extLst>
        </c:ser>
        <c:ser>
          <c:idx val="2"/>
          <c:order val="2"/>
          <c:tx>
            <c:strRef>
              <c:f>'Eficacia PASI'!$J$2</c:f>
              <c:strCache>
                <c:ptCount val="1"/>
                <c:pt idx="0">
                  <c:v>PASI 100</c:v>
                </c:pt>
              </c:strCache>
            </c:strRef>
          </c:tx>
          <c:spPr>
            <a:solidFill>
              <a:schemeClr val="accent3"/>
            </a:solidFill>
            <a:ln>
              <a:noFill/>
            </a:ln>
            <a:effectLst/>
          </c:spPr>
          <c:invertIfNegative val="0"/>
          <c:cat>
            <c:strRef>
              <c:f>'Eficacia PASI'!$A$3:$A$14</c:f>
              <c:strCache>
                <c:ptCount val="12"/>
                <c:pt idx="0">
                  <c:v>Certolizumab pegol</c:v>
                </c:pt>
                <c:pt idx="1">
                  <c:v>Adalimumab</c:v>
                </c:pt>
                <c:pt idx="2">
                  <c:v>Etanercept</c:v>
                </c:pt>
                <c:pt idx="3">
                  <c:v>Infliximab</c:v>
                </c:pt>
                <c:pt idx="4">
                  <c:v>Ustekinumab</c:v>
                </c:pt>
                <c:pt idx="5">
                  <c:v>Brodalumab</c:v>
                </c:pt>
                <c:pt idx="6">
                  <c:v>Ixekizumab</c:v>
                </c:pt>
                <c:pt idx="7">
                  <c:v>Secukinumab </c:v>
                </c:pt>
                <c:pt idx="8">
                  <c:v>Bimekizumab</c:v>
                </c:pt>
                <c:pt idx="9">
                  <c:v>Guselkumab</c:v>
                </c:pt>
                <c:pt idx="10">
                  <c:v>Tildrakizumab</c:v>
                </c:pt>
                <c:pt idx="11">
                  <c:v>Risankizumab</c:v>
                </c:pt>
              </c:strCache>
            </c:strRef>
          </c:cat>
          <c:val>
            <c:numRef>
              <c:f>'Eficacia PASI'!$J$3:$J$14</c:f>
              <c:numCache>
                <c:formatCode>0.00%</c:formatCode>
                <c:ptCount val="12"/>
                <c:pt idx="1">
                  <c:v>0.23400000000000001</c:v>
                </c:pt>
                <c:pt idx="2" formatCode="0%">
                  <c:v>0.1</c:v>
                </c:pt>
                <c:pt idx="4" formatCode="0%">
                  <c:v>0.27</c:v>
                </c:pt>
                <c:pt idx="5">
                  <c:v>0.434</c:v>
                </c:pt>
                <c:pt idx="6">
                  <c:v>0.59699999999999998</c:v>
                </c:pt>
                <c:pt idx="7" formatCode="0%">
                  <c:v>0.4</c:v>
                </c:pt>
                <c:pt idx="8" formatCode="0%">
                  <c:v>0.66</c:v>
                </c:pt>
                <c:pt idx="9">
                  <c:v>0.47449999999999998</c:v>
                </c:pt>
                <c:pt idx="10" formatCode="0%">
                  <c:v>0.31</c:v>
                </c:pt>
                <c:pt idx="11" formatCode="0%">
                  <c:v>0.66</c:v>
                </c:pt>
              </c:numCache>
            </c:numRef>
          </c:val>
          <c:extLst>
            <c:ext xmlns:c16="http://schemas.microsoft.com/office/drawing/2014/chart" uri="{C3380CC4-5D6E-409C-BE32-E72D297353CC}">
              <c16:uniqueId val="{00000002-672E-A44B-9F8B-1894579D861D}"/>
            </c:ext>
          </c:extLst>
        </c:ser>
        <c:dLbls>
          <c:showLegendKey val="0"/>
          <c:showVal val="0"/>
          <c:showCatName val="0"/>
          <c:showSerName val="0"/>
          <c:showPercent val="0"/>
          <c:showBubbleSize val="0"/>
        </c:dLbls>
        <c:gapWidth val="219"/>
        <c:overlap val="-27"/>
        <c:axId val="1622928224"/>
        <c:axId val="1582973648"/>
      </c:barChart>
      <c:catAx>
        <c:axId val="162292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582973648"/>
        <c:crosses val="autoZero"/>
        <c:auto val="1"/>
        <c:lblAlgn val="ctr"/>
        <c:lblOffset val="100"/>
        <c:noMultiLvlLbl val="0"/>
      </c:catAx>
      <c:valAx>
        <c:axId val="15829736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22928224"/>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165100</xdr:colOff>
      <xdr:row>15</xdr:row>
      <xdr:rowOff>88900</xdr:rowOff>
    </xdr:from>
    <xdr:to>
      <xdr:col>8</xdr:col>
      <xdr:colOff>533400</xdr:colOff>
      <xdr:row>31</xdr:row>
      <xdr:rowOff>114300</xdr:rowOff>
    </xdr:to>
    <xdr:graphicFrame macro="">
      <xdr:nvGraphicFramePr>
        <xdr:cNvPr id="2" name="Gráfico 1">
          <a:extLst>
            <a:ext uri="{FF2B5EF4-FFF2-40B4-BE49-F238E27FC236}">
              <a16:creationId xmlns:a16="http://schemas.microsoft.com/office/drawing/2014/main" id="{5BB6D7D5-4ED9-FF47-4EB4-7F562036B9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139700</xdr:colOff>
      <xdr:row>32</xdr:row>
      <xdr:rowOff>88900</xdr:rowOff>
    </xdr:from>
    <xdr:to>
      <xdr:col>8</xdr:col>
      <xdr:colOff>508000</xdr:colOff>
      <xdr:row>48</xdr:row>
      <xdr:rowOff>114300</xdr:rowOff>
    </xdr:to>
    <xdr:graphicFrame macro="">
      <xdr:nvGraphicFramePr>
        <xdr:cNvPr id="3" name="Gráfico 2">
          <a:extLst>
            <a:ext uri="{FF2B5EF4-FFF2-40B4-BE49-F238E27FC236}">
              <a16:creationId xmlns:a16="http://schemas.microsoft.com/office/drawing/2014/main" id="{62E76857-AC36-EA46-B105-A2EBEAC2BC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266700</xdr:colOff>
      <xdr:row>15</xdr:row>
      <xdr:rowOff>101600</xdr:rowOff>
    </xdr:from>
    <xdr:to>
      <xdr:col>18</xdr:col>
      <xdr:colOff>406400</xdr:colOff>
      <xdr:row>31</xdr:row>
      <xdr:rowOff>127000</xdr:rowOff>
    </xdr:to>
    <xdr:graphicFrame macro="">
      <xdr:nvGraphicFramePr>
        <xdr:cNvPr id="5" name="Gráfico 4">
          <a:extLst>
            <a:ext uri="{FF2B5EF4-FFF2-40B4-BE49-F238E27FC236}">
              <a16:creationId xmlns:a16="http://schemas.microsoft.com/office/drawing/2014/main" id="{6F1570C8-9689-A042-B315-75AA6DC31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ima.aemps.es/cima/dochtml/ft/1151085004/FT_1151085004.html" TargetMode="External"/><Relationship Id="rId3" Type="http://schemas.openxmlformats.org/officeDocument/2006/relationships/hyperlink" Target="https://cima.aemps.es/cima/pdfs/p/1151074001/P_1151074001.pdf" TargetMode="External"/><Relationship Id="rId7" Type="http://schemas.openxmlformats.org/officeDocument/2006/relationships/hyperlink" Target="https://cima.aemps.es/cima/dochtml/ft/1161155001/FT_1161155001.html" TargetMode="External"/><Relationship Id="rId12" Type="http://schemas.openxmlformats.org/officeDocument/2006/relationships/hyperlink" Target="https://cima.aemps.es/cima/dochtml/ft/1191361003/FT_1191361003.html" TargetMode="External"/><Relationship Id="rId2" Type="http://schemas.openxmlformats.org/officeDocument/2006/relationships/hyperlink" Target="https://cima.aemps.es/cima/dochtml/ft/1171216005/FT_1171216005.html" TargetMode="External"/><Relationship Id="rId1" Type="http://schemas.openxmlformats.org/officeDocument/2006/relationships/hyperlink" Target="https://cima.aemps.es/cima/pdfs/es/ft/109544001/FT_109544001.pdf" TargetMode="External"/><Relationship Id="rId6" Type="http://schemas.openxmlformats.org/officeDocument/2006/relationships/hyperlink" Target="https://cima.aemps.es/cima/pdfs/ft/108494004/FT_108494004.pdf" TargetMode="External"/><Relationship Id="rId11" Type="http://schemas.openxmlformats.org/officeDocument/2006/relationships/hyperlink" Target="https://cima.aemps.es/cima/dochtml/ft/1181323001/FT_1181323001.html" TargetMode="External"/><Relationship Id="rId5" Type="http://schemas.openxmlformats.org/officeDocument/2006/relationships/hyperlink" Target="https://cima.aemps.es/cima/dochtml/ft/1171234001/FT_1171234001.html" TargetMode="External"/><Relationship Id="rId10" Type="http://schemas.openxmlformats.org/officeDocument/2006/relationships/hyperlink" Target="https://cima.aemps.es/cima/dochtml/ft/1211575002/FT_1211575002.html" TargetMode="External"/><Relationship Id="rId4" Type="http://schemas.openxmlformats.org/officeDocument/2006/relationships/hyperlink" Target="https://cima.aemps.es/cima/pdfs/ft/113854001/FT_113854001.pdf" TargetMode="External"/><Relationship Id="rId9" Type="http://schemas.openxmlformats.org/officeDocument/2006/relationships/hyperlink" Target="https://cima.aemps.es/cima/dochtml/ft/114980005/FT_114980005.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216C5-74EC-BD4E-BC10-85890C045B30}">
  <dimension ref="A1:N13"/>
  <sheetViews>
    <sheetView tabSelected="1" topLeftCell="A3" zoomScale="58" zoomScaleNormal="50" workbookViewId="0">
      <selection activeCell="E3" sqref="E3"/>
    </sheetView>
  </sheetViews>
  <sheetFormatPr baseColWidth="10" defaultColWidth="10.83203125" defaultRowHeight="16" x14ac:dyDescent="0.2"/>
  <cols>
    <col min="1" max="1" width="16.5" style="4" customWidth="1"/>
    <col min="2" max="2" width="20.83203125" style="4" customWidth="1"/>
    <col min="3" max="3" width="24.5" style="4" customWidth="1"/>
    <col min="4" max="4" width="45.83203125" style="4" customWidth="1"/>
    <col min="5" max="6" width="21.33203125" style="4" customWidth="1"/>
    <col min="7" max="7" width="24.33203125" style="4" customWidth="1"/>
    <col min="8" max="8" width="30.5" style="4" customWidth="1"/>
    <col min="9" max="9" width="52" style="4" customWidth="1"/>
    <col min="10" max="10" width="75.83203125" style="4" customWidth="1"/>
    <col min="11" max="11" width="30.1640625" style="4" customWidth="1"/>
    <col min="12" max="12" width="60.33203125" style="4" customWidth="1"/>
    <col min="13" max="13" width="66.6640625" style="4" customWidth="1"/>
    <col min="14" max="14" width="74.5" style="4" customWidth="1"/>
    <col min="15" max="16384" width="10.83203125" style="4"/>
  </cols>
  <sheetData>
    <row r="1" spans="1:14" ht="18" customHeight="1" x14ac:dyDescent="0.2">
      <c r="B1" s="4" t="s">
        <v>122</v>
      </c>
      <c r="C1" s="5" t="s">
        <v>0</v>
      </c>
      <c r="D1" s="5" t="s">
        <v>1</v>
      </c>
      <c r="E1" s="5" t="s">
        <v>2</v>
      </c>
      <c r="F1" s="5" t="s">
        <v>3</v>
      </c>
      <c r="G1" s="5" t="s">
        <v>4</v>
      </c>
      <c r="H1" s="5" t="s">
        <v>5</v>
      </c>
      <c r="I1" s="5" t="s">
        <v>6</v>
      </c>
      <c r="J1" s="5" t="s">
        <v>7</v>
      </c>
      <c r="K1" s="5" t="s">
        <v>8</v>
      </c>
      <c r="L1" s="5" t="s">
        <v>9</v>
      </c>
      <c r="M1" s="5" t="s">
        <v>10</v>
      </c>
      <c r="N1" s="5" t="s">
        <v>11</v>
      </c>
    </row>
    <row r="2" spans="1:14" ht="409.5" customHeight="1" x14ac:dyDescent="0.2">
      <c r="A2" s="5" t="s">
        <v>12</v>
      </c>
      <c r="B2" s="4" t="s">
        <v>13</v>
      </c>
      <c r="C2" s="4" t="s">
        <v>14</v>
      </c>
      <c r="D2" s="4" t="s">
        <v>123</v>
      </c>
      <c r="E2" s="4" t="s">
        <v>15</v>
      </c>
      <c r="F2" s="4" t="s">
        <v>16</v>
      </c>
      <c r="G2" s="4" t="s">
        <v>17</v>
      </c>
      <c r="H2" s="4" t="s">
        <v>18</v>
      </c>
      <c r="I2" s="4" t="s">
        <v>19</v>
      </c>
      <c r="J2" s="6" t="s">
        <v>124</v>
      </c>
      <c r="K2" s="4" t="s">
        <v>125</v>
      </c>
      <c r="L2" s="7" t="s">
        <v>20</v>
      </c>
      <c r="M2" s="4" t="s">
        <v>126</v>
      </c>
      <c r="N2" s="8" t="s">
        <v>107</v>
      </c>
    </row>
    <row r="3" spans="1:14" ht="409" customHeight="1" x14ac:dyDescent="0.2">
      <c r="A3" s="4" t="s">
        <v>127</v>
      </c>
      <c r="B3" s="4" t="s">
        <v>13</v>
      </c>
      <c r="C3" s="4" t="s">
        <v>21</v>
      </c>
      <c r="D3" s="4" t="s">
        <v>128</v>
      </c>
      <c r="E3" s="4" t="s">
        <v>22</v>
      </c>
      <c r="F3" s="4" t="s">
        <v>23</v>
      </c>
      <c r="G3" s="4" t="s">
        <v>24</v>
      </c>
      <c r="H3" s="4" t="s">
        <v>25</v>
      </c>
      <c r="I3" s="4" t="s">
        <v>26</v>
      </c>
      <c r="J3" s="4" t="s">
        <v>27</v>
      </c>
      <c r="K3" s="4" t="s">
        <v>125</v>
      </c>
      <c r="L3" s="7" t="s">
        <v>28</v>
      </c>
      <c r="M3" s="4" t="s">
        <v>126</v>
      </c>
      <c r="N3" s="8" t="s">
        <v>108</v>
      </c>
    </row>
    <row r="4" spans="1:14" ht="369" customHeight="1" x14ac:dyDescent="0.2">
      <c r="A4" s="4" t="s">
        <v>129</v>
      </c>
      <c r="B4" s="4" t="s">
        <v>13</v>
      </c>
      <c r="C4" s="4" t="s">
        <v>29</v>
      </c>
      <c r="D4" s="4" t="s">
        <v>130</v>
      </c>
      <c r="E4" s="4" t="s">
        <v>30</v>
      </c>
      <c r="F4" s="4" t="s">
        <v>31</v>
      </c>
      <c r="G4" s="4" t="s">
        <v>32</v>
      </c>
      <c r="H4" s="4" t="s">
        <v>33</v>
      </c>
      <c r="I4" s="4" t="s">
        <v>34</v>
      </c>
      <c r="J4" s="4" t="s">
        <v>35</v>
      </c>
      <c r="K4" s="4" t="s">
        <v>125</v>
      </c>
      <c r="L4" s="7" t="s">
        <v>36</v>
      </c>
      <c r="M4" s="4" t="s">
        <v>126</v>
      </c>
      <c r="N4" s="4" t="s">
        <v>131</v>
      </c>
    </row>
    <row r="5" spans="1:14" ht="409" customHeight="1" x14ac:dyDescent="0.2">
      <c r="A5" s="4" t="s">
        <v>132</v>
      </c>
      <c r="B5" s="4" t="s">
        <v>13</v>
      </c>
      <c r="C5" s="4" t="s">
        <v>29</v>
      </c>
      <c r="D5" s="4" t="s">
        <v>133</v>
      </c>
      <c r="E5" s="4" t="s">
        <v>30</v>
      </c>
      <c r="F5" s="4" t="s">
        <v>37</v>
      </c>
      <c r="G5" s="4" t="s">
        <v>38</v>
      </c>
      <c r="H5" s="4" t="s">
        <v>25</v>
      </c>
      <c r="I5" s="4" t="s">
        <v>39</v>
      </c>
      <c r="J5" s="4" t="s">
        <v>40</v>
      </c>
      <c r="K5" s="4" t="s">
        <v>125</v>
      </c>
      <c r="L5" s="7" t="s">
        <v>41</v>
      </c>
      <c r="M5" s="4" t="s">
        <v>126</v>
      </c>
      <c r="N5" s="4" t="s">
        <v>134</v>
      </c>
    </row>
    <row r="6" spans="1:14" ht="241" customHeight="1" x14ac:dyDescent="0.2">
      <c r="A6" s="5" t="s">
        <v>42</v>
      </c>
      <c r="B6" s="4" t="s">
        <v>43</v>
      </c>
      <c r="C6" s="4" t="s">
        <v>44</v>
      </c>
      <c r="D6" s="4" t="s">
        <v>135</v>
      </c>
      <c r="E6" s="4" t="s">
        <v>45</v>
      </c>
      <c r="G6" s="4" t="s">
        <v>46</v>
      </c>
      <c r="H6" s="4" t="s">
        <v>136</v>
      </c>
      <c r="I6" s="4" t="s">
        <v>47</v>
      </c>
      <c r="J6" s="4" t="s">
        <v>48</v>
      </c>
      <c r="K6" s="4" t="s">
        <v>125</v>
      </c>
      <c r="L6" s="7" t="s">
        <v>49</v>
      </c>
      <c r="M6" s="4" t="s">
        <v>126</v>
      </c>
      <c r="N6" s="8" t="s">
        <v>111</v>
      </c>
    </row>
    <row r="7" spans="1:14" ht="216" customHeight="1" x14ac:dyDescent="0.2">
      <c r="A7" s="5" t="s">
        <v>50</v>
      </c>
      <c r="B7" s="4" t="s">
        <v>43</v>
      </c>
      <c r="C7" s="4" t="s">
        <v>51</v>
      </c>
      <c r="D7" s="4" t="s">
        <v>137</v>
      </c>
      <c r="E7" s="4" t="s">
        <v>22</v>
      </c>
      <c r="F7" s="4" t="s">
        <v>52</v>
      </c>
      <c r="G7" s="4" t="s">
        <v>138</v>
      </c>
      <c r="H7" s="4" t="s">
        <v>116</v>
      </c>
      <c r="I7" s="4" t="s">
        <v>53</v>
      </c>
      <c r="J7" s="4" t="s">
        <v>54</v>
      </c>
      <c r="K7" s="4" t="s">
        <v>125</v>
      </c>
      <c r="L7" s="7" t="s">
        <v>55</v>
      </c>
      <c r="M7" s="4" t="s">
        <v>126</v>
      </c>
      <c r="N7" s="8" t="s">
        <v>112</v>
      </c>
    </row>
    <row r="8" spans="1:14" ht="213" customHeight="1" x14ac:dyDescent="0.2">
      <c r="A8" s="5" t="s">
        <v>56</v>
      </c>
      <c r="B8" s="4" t="s">
        <v>43</v>
      </c>
      <c r="C8" s="4" t="s">
        <v>51</v>
      </c>
      <c r="D8" s="4" t="s">
        <v>139</v>
      </c>
      <c r="E8" s="4" t="s">
        <v>57</v>
      </c>
      <c r="F8" s="4" t="s">
        <v>58</v>
      </c>
      <c r="G8" s="4" t="s">
        <v>59</v>
      </c>
      <c r="H8" s="4" t="s">
        <v>117</v>
      </c>
      <c r="I8" s="4" t="s">
        <v>60</v>
      </c>
      <c r="J8" s="4" t="s">
        <v>61</v>
      </c>
      <c r="K8" s="4" t="s">
        <v>125</v>
      </c>
      <c r="L8" s="7" t="s">
        <v>62</v>
      </c>
      <c r="M8" s="4" t="s">
        <v>126</v>
      </c>
      <c r="N8" s="8" t="s">
        <v>113</v>
      </c>
    </row>
    <row r="9" spans="1:14" ht="233" customHeight="1" x14ac:dyDescent="0.2">
      <c r="A9" s="5" t="s">
        <v>140</v>
      </c>
      <c r="B9" s="4" t="s">
        <v>43</v>
      </c>
      <c r="C9" s="4" t="s">
        <v>63</v>
      </c>
      <c r="D9" s="4" t="s">
        <v>141</v>
      </c>
      <c r="E9" s="4" t="s">
        <v>64</v>
      </c>
      <c r="G9" s="4" t="s">
        <v>65</v>
      </c>
      <c r="H9" s="4" t="s">
        <v>118</v>
      </c>
      <c r="I9" s="4" t="s">
        <v>66</v>
      </c>
      <c r="J9" s="4" t="s">
        <v>67</v>
      </c>
      <c r="K9" s="4" t="s">
        <v>125</v>
      </c>
      <c r="L9" s="7" t="s">
        <v>68</v>
      </c>
      <c r="M9" s="4" t="s">
        <v>126</v>
      </c>
      <c r="N9" s="8" t="s">
        <v>114</v>
      </c>
    </row>
    <row r="10" spans="1:14" ht="200" customHeight="1" x14ac:dyDescent="0.2">
      <c r="A10" s="5" t="s">
        <v>142</v>
      </c>
      <c r="B10" s="4" t="s">
        <v>69</v>
      </c>
      <c r="C10" s="4" t="s">
        <v>70</v>
      </c>
      <c r="D10" s="4" t="s">
        <v>143</v>
      </c>
      <c r="E10" s="4" t="s">
        <v>71</v>
      </c>
      <c r="G10" s="4" t="s">
        <v>65</v>
      </c>
      <c r="H10" s="4" t="s">
        <v>119</v>
      </c>
      <c r="I10" s="4" t="s">
        <v>72</v>
      </c>
      <c r="J10" s="4" t="s">
        <v>73</v>
      </c>
      <c r="K10" s="4" t="s">
        <v>125</v>
      </c>
      <c r="L10" s="7" t="s">
        <v>74</v>
      </c>
      <c r="M10" s="4" t="s">
        <v>126</v>
      </c>
      <c r="N10" s="8" t="s">
        <v>115</v>
      </c>
    </row>
    <row r="11" spans="1:14" ht="176" customHeight="1" x14ac:dyDescent="0.2">
      <c r="A11" s="5" t="s">
        <v>144</v>
      </c>
      <c r="B11" s="4" t="s">
        <v>69</v>
      </c>
      <c r="C11" s="4" t="s">
        <v>70</v>
      </c>
      <c r="D11" s="4" t="s">
        <v>145</v>
      </c>
      <c r="E11" s="4" t="s">
        <v>45</v>
      </c>
      <c r="G11" s="4" t="s">
        <v>75</v>
      </c>
      <c r="H11" s="4" t="s">
        <v>120</v>
      </c>
      <c r="I11" s="4" t="s">
        <v>76</v>
      </c>
      <c r="J11" s="4" t="s">
        <v>77</v>
      </c>
      <c r="K11" s="4" t="s">
        <v>125</v>
      </c>
      <c r="L11" s="7" t="s">
        <v>78</v>
      </c>
      <c r="M11" s="4" t="s">
        <v>126</v>
      </c>
      <c r="N11" s="8" t="s">
        <v>109</v>
      </c>
    </row>
    <row r="12" spans="1:14" ht="185" customHeight="1" x14ac:dyDescent="0.2">
      <c r="A12" s="5" t="s">
        <v>146</v>
      </c>
      <c r="B12" s="4" t="s">
        <v>69</v>
      </c>
      <c r="C12" s="4" t="s">
        <v>70</v>
      </c>
      <c r="D12" s="4" t="s">
        <v>147</v>
      </c>
      <c r="E12" s="4" t="s">
        <v>79</v>
      </c>
      <c r="G12" s="4" t="s">
        <v>75</v>
      </c>
      <c r="H12" s="4" t="s">
        <v>121</v>
      </c>
      <c r="I12" s="4" t="s">
        <v>80</v>
      </c>
      <c r="J12" s="4" t="s">
        <v>81</v>
      </c>
      <c r="K12" s="4" t="s">
        <v>125</v>
      </c>
      <c r="L12" s="7" t="s">
        <v>82</v>
      </c>
      <c r="M12" s="4" t="s">
        <v>126</v>
      </c>
      <c r="N12" s="4" t="s">
        <v>148</v>
      </c>
    </row>
    <row r="13" spans="1:14" ht="251" customHeight="1" x14ac:dyDescent="0.2">
      <c r="A13" s="5" t="s">
        <v>83</v>
      </c>
      <c r="B13" s="4" t="s">
        <v>84</v>
      </c>
      <c r="C13" s="4" t="s">
        <v>85</v>
      </c>
      <c r="D13" s="4" t="s">
        <v>86</v>
      </c>
      <c r="E13" s="4" t="s">
        <v>57</v>
      </c>
      <c r="F13" s="4" t="s">
        <v>87</v>
      </c>
      <c r="G13" s="4" t="s">
        <v>88</v>
      </c>
      <c r="H13" s="4" t="s">
        <v>119</v>
      </c>
      <c r="I13" s="4" t="s">
        <v>89</v>
      </c>
      <c r="J13" s="4" t="s">
        <v>90</v>
      </c>
      <c r="K13" s="4" t="s">
        <v>125</v>
      </c>
      <c r="L13" s="7" t="s">
        <v>91</v>
      </c>
      <c r="M13" s="4" t="s">
        <v>126</v>
      </c>
      <c r="N13" s="8" t="s">
        <v>110</v>
      </c>
    </row>
  </sheetData>
  <phoneticPr fontId="2" type="noConversion"/>
  <hyperlinks>
    <hyperlink ref="L2" r:id="rId1" xr:uid="{0F0C4B24-32E1-DD48-9E43-72D1C51E16F3}"/>
    <hyperlink ref="L3" r:id="rId2" xr:uid="{AF1FD4C0-AAB7-B243-B545-50452E0023EA}"/>
    <hyperlink ref="L4" r:id="rId3" xr:uid="{BCAE94E9-CF90-6743-AF47-857E7300E3E0}"/>
    <hyperlink ref="L5" r:id="rId4" xr:uid="{5C3D37B7-36AB-FC4F-9C31-F15A319AA17E}"/>
    <hyperlink ref="L10" r:id="rId5" xr:uid="{D6763B81-87D2-474C-98D6-18BF9C2385A5}"/>
    <hyperlink ref="L13" r:id="rId6" xr:uid="{0B72D9A8-CE54-034A-93D2-5A42CB1978E7}"/>
    <hyperlink ref="L6" r:id="rId7" xr:uid="{2D1D6A93-351F-BC40-9BF4-884C1AE67494}"/>
    <hyperlink ref="L7" r:id="rId8" xr:uid="{730276B2-44CE-6B42-A71D-3F9DBC8A53BC}"/>
    <hyperlink ref="L8" r:id="rId9" xr:uid="{2C1BA47E-7F83-1346-92E7-68D2533BE460}"/>
    <hyperlink ref="L9" r:id="rId10" xr:uid="{572962EF-CE09-6742-9E8C-A69E0D57140F}"/>
    <hyperlink ref="L11" r:id="rId11" xr:uid="{C9A4FE2F-889D-6841-8EB0-8A354EDEB073}"/>
    <hyperlink ref="L12" r:id="rId12" xr:uid="{13B11988-96E2-D24B-82D3-D72A17CCF259}"/>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B2589-F191-3243-8545-92B32F9DCB12}">
  <dimension ref="A1:J14"/>
  <sheetViews>
    <sheetView topLeftCell="B1" workbookViewId="0">
      <selection activeCell="J6" sqref="J6"/>
    </sheetView>
  </sheetViews>
  <sheetFormatPr baseColWidth="10" defaultColWidth="11" defaultRowHeight="16" x14ac:dyDescent="0.2"/>
  <cols>
    <col min="1" max="1" width="18.6640625" customWidth="1"/>
  </cols>
  <sheetData>
    <row r="1" spans="1:10" x14ac:dyDescent="0.2">
      <c r="B1" s="9" t="s">
        <v>92</v>
      </c>
      <c r="C1" s="9"/>
      <c r="D1" s="9"/>
      <c r="E1" s="9" t="s">
        <v>93</v>
      </c>
      <c r="F1" s="9"/>
      <c r="G1" s="9"/>
      <c r="H1" s="9" t="s">
        <v>94</v>
      </c>
      <c r="I1" s="9"/>
      <c r="J1" s="9"/>
    </row>
    <row r="2" spans="1:10" x14ac:dyDescent="0.2">
      <c r="B2" s="1" t="s">
        <v>95</v>
      </c>
      <c r="C2" s="1" t="s">
        <v>96</v>
      </c>
      <c r="D2" s="1" t="s">
        <v>97</v>
      </c>
      <c r="E2" s="1" t="s">
        <v>95</v>
      </c>
      <c r="F2" s="1" t="s">
        <v>96</v>
      </c>
      <c r="G2" s="1" t="s">
        <v>97</v>
      </c>
      <c r="H2" s="1" t="s">
        <v>95</v>
      </c>
      <c r="I2" s="1" t="s">
        <v>96</v>
      </c>
      <c r="J2" s="1" t="s">
        <v>97</v>
      </c>
    </row>
    <row r="3" spans="1:10" x14ac:dyDescent="0.2">
      <c r="A3" s="1" t="s">
        <v>12</v>
      </c>
      <c r="B3" s="3">
        <v>0.66500000000000004</v>
      </c>
      <c r="C3" s="3">
        <v>0.35799999999999998</v>
      </c>
      <c r="E3" s="2">
        <v>0.69</v>
      </c>
      <c r="F3" s="2">
        <v>0.38</v>
      </c>
      <c r="H3" s="3">
        <v>0.67200000000000004</v>
      </c>
      <c r="I3" s="3">
        <v>0.42799999999999999</v>
      </c>
    </row>
    <row r="4" spans="1:10" x14ac:dyDescent="0.2">
      <c r="A4" s="1" t="s">
        <v>98</v>
      </c>
      <c r="B4" s="3">
        <v>0.73099999999999998</v>
      </c>
      <c r="C4" s="3">
        <v>0.497</v>
      </c>
      <c r="D4" s="3">
        <v>0.17100000000000001</v>
      </c>
      <c r="E4" s="3">
        <v>0.72199999999999998</v>
      </c>
      <c r="F4" s="2">
        <v>0.53</v>
      </c>
      <c r="G4" s="3">
        <v>0.249</v>
      </c>
      <c r="H4" s="3">
        <v>0.626</v>
      </c>
      <c r="I4" s="3">
        <v>0.47899999999999998</v>
      </c>
      <c r="J4" s="3">
        <v>0.23400000000000001</v>
      </c>
    </row>
    <row r="5" spans="1:10" x14ac:dyDescent="0.2">
      <c r="A5" s="1" t="s">
        <v>99</v>
      </c>
      <c r="B5" s="2">
        <v>0.48</v>
      </c>
      <c r="C5" s="2">
        <v>0.21</v>
      </c>
      <c r="D5" s="2">
        <v>0.05</v>
      </c>
      <c r="E5" s="2">
        <v>0.54</v>
      </c>
      <c r="F5" s="2">
        <v>0.31</v>
      </c>
      <c r="G5" s="2">
        <v>0.11</v>
      </c>
      <c r="H5" s="2">
        <v>0.59</v>
      </c>
      <c r="I5" s="2">
        <v>0.39</v>
      </c>
      <c r="J5" s="2">
        <v>0.1</v>
      </c>
    </row>
    <row r="6" spans="1:10" x14ac:dyDescent="0.2">
      <c r="A6" s="1" t="s">
        <v>100</v>
      </c>
      <c r="B6" s="2">
        <v>0.8</v>
      </c>
      <c r="C6" s="2">
        <v>0.56999999999999995</v>
      </c>
      <c r="D6" s="2">
        <v>0.04</v>
      </c>
      <c r="E6" s="2">
        <v>0.82</v>
      </c>
      <c r="F6" s="2">
        <v>0.57999999999999996</v>
      </c>
      <c r="G6" s="2">
        <v>0.08</v>
      </c>
      <c r="H6" s="2">
        <v>0.61</v>
      </c>
      <c r="I6" s="2">
        <v>0.45</v>
      </c>
    </row>
    <row r="7" spans="1:10" x14ac:dyDescent="0.2">
      <c r="A7" s="1" t="s">
        <v>101</v>
      </c>
      <c r="B7" s="2">
        <v>0.67300000000000004</v>
      </c>
      <c r="C7" s="3">
        <v>0.41599999999999998</v>
      </c>
      <c r="D7" s="3">
        <v>0.125</v>
      </c>
      <c r="E7" s="3">
        <v>0.71199999999999997</v>
      </c>
      <c r="F7" s="3">
        <v>0.49199999999999999</v>
      </c>
      <c r="G7" s="3">
        <v>0.20799999999999999</v>
      </c>
      <c r="H7" s="2">
        <v>0.85</v>
      </c>
      <c r="I7" s="2">
        <v>0.57999999999999996</v>
      </c>
      <c r="J7" s="2">
        <v>0.27</v>
      </c>
    </row>
    <row r="8" spans="1:10" x14ac:dyDescent="0.2">
      <c r="A8" s="1" t="s">
        <v>42</v>
      </c>
      <c r="B8" s="3">
        <v>0.85699999999999998</v>
      </c>
      <c r="C8" s="2">
        <v>0.49</v>
      </c>
      <c r="D8" s="2">
        <v>0.24</v>
      </c>
      <c r="E8" s="2">
        <v>0.88</v>
      </c>
      <c r="F8" s="2">
        <v>0.71</v>
      </c>
      <c r="G8" s="2">
        <v>0.44</v>
      </c>
      <c r="H8" s="3">
        <v>0.88900000000000001</v>
      </c>
      <c r="I8" s="3">
        <v>0.68899999999999995</v>
      </c>
      <c r="J8" s="3">
        <v>0.434</v>
      </c>
    </row>
    <row r="9" spans="1:10" x14ac:dyDescent="0.2">
      <c r="A9" s="1" t="s">
        <v>50</v>
      </c>
      <c r="B9" s="2">
        <v>0.91</v>
      </c>
      <c r="C9" s="2">
        <v>0.8</v>
      </c>
      <c r="D9" s="2">
        <v>0.49</v>
      </c>
      <c r="E9" s="3">
        <v>0.91500000000000004</v>
      </c>
      <c r="F9" s="2">
        <v>0.81</v>
      </c>
      <c r="G9" s="2">
        <v>0.56000000000000005</v>
      </c>
      <c r="H9" s="3">
        <v>0.83699999999999997</v>
      </c>
      <c r="I9" s="3">
        <v>0.79500000000000004</v>
      </c>
      <c r="J9" s="3">
        <v>0.59699999999999998</v>
      </c>
    </row>
    <row r="10" spans="1:10" x14ac:dyDescent="0.2">
      <c r="A10" s="1" t="s">
        <v>102</v>
      </c>
      <c r="B10" s="2">
        <v>0.8</v>
      </c>
      <c r="C10" s="2">
        <v>0.66</v>
      </c>
      <c r="D10" s="2">
        <v>0.34</v>
      </c>
      <c r="E10" s="2">
        <v>0.77</v>
      </c>
      <c r="F10" s="2">
        <v>0.63</v>
      </c>
      <c r="G10" s="2">
        <v>0.37</v>
      </c>
      <c r="H10" s="2">
        <v>0.7</v>
      </c>
      <c r="I10" s="2">
        <v>0.6</v>
      </c>
      <c r="J10" s="2">
        <v>0.4</v>
      </c>
    </row>
    <row r="11" spans="1:10" x14ac:dyDescent="0.2">
      <c r="A11" s="1" t="s">
        <v>103</v>
      </c>
      <c r="B11" s="2">
        <v>0.92200000000000004</v>
      </c>
      <c r="C11" s="2">
        <v>0.85</v>
      </c>
      <c r="D11" s="3">
        <v>0.58599999999999997</v>
      </c>
      <c r="E11" s="2">
        <v>0.95</v>
      </c>
      <c r="F11" s="2">
        <v>0.9</v>
      </c>
      <c r="G11" s="2">
        <v>0.72</v>
      </c>
      <c r="H11" s="3">
        <v>0.91200000000000003</v>
      </c>
      <c r="I11" s="3">
        <v>0.86499999999999999</v>
      </c>
      <c r="J11" s="2">
        <v>0.66</v>
      </c>
    </row>
    <row r="12" spans="1:10" x14ac:dyDescent="0.2">
      <c r="A12" s="1" t="s">
        <v>104</v>
      </c>
      <c r="B12" s="3">
        <v>0.91200000000000003</v>
      </c>
      <c r="C12" s="3">
        <v>0.73299999999999998</v>
      </c>
      <c r="D12" s="3">
        <v>0.374</v>
      </c>
      <c r="E12" s="3">
        <v>0.91200000000000003</v>
      </c>
      <c r="F12" s="3">
        <v>0.80200000000000005</v>
      </c>
      <c r="G12" s="3">
        <v>0.44400000000000001</v>
      </c>
      <c r="H12" s="3">
        <v>0.878</v>
      </c>
      <c r="I12" s="3">
        <v>0.76300000000000001</v>
      </c>
      <c r="J12" s="3">
        <v>0.47449999999999998</v>
      </c>
    </row>
    <row r="13" spans="1:10" x14ac:dyDescent="0.2">
      <c r="A13" s="1" t="s">
        <v>105</v>
      </c>
      <c r="B13" s="2">
        <v>0.61</v>
      </c>
      <c r="C13" s="2">
        <v>0.39</v>
      </c>
      <c r="D13" s="2">
        <v>0.12</v>
      </c>
      <c r="E13" s="2">
        <v>0.73</v>
      </c>
      <c r="F13" s="2">
        <v>0.56000000000000005</v>
      </c>
      <c r="G13" s="2">
        <v>0.23</v>
      </c>
      <c r="H13" s="2">
        <v>0.9</v>
      </c>
      <c r="I13" s="2">
        <v>0.71</v>
      </c>
      <c r="J13" s="2">
        <v>0.31</v>
      </c>
    </row>
    <row r="14" spans="1:10" x14ac:dyDescent="0.2">
      <c r="A14" s="1" t="s">
        <v>106</v>
      </c>
      <c r="B14" s="2">
        <v>0.92</v>
      </c>
      <c r="C14" s="2">
        <v>0.74</v>
      </c>
      <c r="D14" s="2">
        <v>0.44</v>
      </c>
      <c r="E14" s="2">
        <v>0.95</v>
      </c>
      <c r="F14" s="2">
        <v>0.87</v>
      </c>
      <c r="G14" s="2">
        <v>0.56000000000000005</v>
      </c>
      <c r="H14" s="2">
        <v>0.9</v>
      </c>
      <c r="I14" s="2">
        <v>0.87</v>
      </c>
      <c r="J14" s="2">
        <v>0.66</v>
      </c>
    </row>
  </sheetData>
  <mergeCells count="3">
    <mergeCell ref="B1:D1"/>
    <mergeCell ref="E1:G1"/>
    <mergeCell ref="H1:J1"/>
  </mergeCells>
  <pageMargins left="0.7" right="0.7"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Contenido de la APP</vt:lpstr>
      <vt:lpstr>Eficacia PASI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Microsoft Office</dc:creator>
  <cp:keywords/>
  <dc:description/>
  <cp:lastModifiedBy>SHEILA CARRASCO</cp:lastModifiedBy>
  <cp:revision/>
  <cp:lastPrinted>2023-04-25T09:52:10Z</cp:lastPrinted>
  <dcterms:created xsi:type="dcterms:W3CDTF">2022-11-08T16:26:07Z</dcterms:created>
  <dcterms:modified xsi:type="dcterms:W3CDTF">2023-04-26T10:03:32Z</dcterms:modified>
  <cp:category/>
  <cp:contentStatus/>
</cp:coreProperties>
</file>