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0" sheetId="8" r:id="rId2"/>
    <sheet name="221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<sst xmlns="http://schemas.openxmlformats.org/spreadsheetml/2006/main" count="43" uniqueCount="27">
  <si>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</si>
  <si>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</si>
  <si>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</si>
  <si>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</si>
  <si>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</si>
  <si>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</si>
  <si>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</si>
  <si>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</si>
  <si>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</si>
  <si>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</si>
  <si>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</si>
  <si>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</si>
  <si>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superficie de la cuenca visual libre de impacto</t>
  </si>
  <si>
    <t>CA=(0,00006*I^2) +0,004*I</t>
  </si>
  <si>
    <t>0 - 100</t>
  </si>
  <si>
    <t>% del ámbito de estudio desde el que se observa el impacto</t>
  </si>
  <si>
    <t>CA=(-0,0001*I^2) +1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</si>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</sst>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'220'!$A$8:$A$26</c:f>
              <c:numCache/>
            </c:numRef>
          </c:xVal>
          <c:yVal>
            <c:numRef>
              <c:f>'220'!$B$8:$B$26</c:f>
              <c:numCache/>
            </c:numRef>
          </c:yVal>
          <c:smooth val="0"/>
        </c:ser>
        <c:axId val="31966261"/>
        <c:axId val="19260894"/>
      </c:scatterChart>
      <c:valAx>
        <c:axId val="3196626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60894"/>
        <c:crosses val="autoZero"/>
        <c:crossBetween val="midCat"/>
        <c:dispUnits/>
      </c:valAx>
      <c:valAx>
        <c:axId val="192608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6626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'221'!$A$8:$A$25</c:f>
              <c:numCache/>
            </c:numRef>
          </c:xVal>
          <c:yVal>
            <c:numRef>
              <c:f>'221'!$B$8:$B$25</c:f>
              <c:numCache/>
            </c:numRef>
          </c:yVal>
          <c:smooth val="0"/>
        </c:ser>
        <c:axId val="39130319"/>
        <c:axId val="16628552"/>
      </c:scatterChart>
      <c:valAx>
        <c:axId val="391303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28552"/>
        <c:crosses val="autoZero"/>
        <c:crossBetween val="midCat"/>
        <c:dispUnits/>
      </c:valAx>
      <c:valAx>
        <c:axId val="166285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3031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Campo de visión o cuenca visual que te permite ver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Solo se considerarán aquellos impactos de carácter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428625</xdr:colOff>
      <xdr:row>2</xdr:row>
      <xdr:rowOff>0</xdr:rowOff>
    </xdr:from>
    <xdr:to>
      <xdr:col>1</xdr:col>
      <xdr:colOff>2286000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43125" y="762000"/>
          <a:ext cx="18573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2.1.2.2 INCIDENCIA VISUAL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Visibilidad del territorio desde los lugares accesibles a la población. Cantidad de superficie desde la que se ve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1647825</xdr:colOff>
      <xdr:row>3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18</v>
      </c>
      <c r="B1" t="s">
        <v>19</v>
      </c>
    </row>
    <row r="3" spans="1:2" ht="12.75">
      <c r="A3" t="s">
        <v>20</v>
      </c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8" spans="1:2" ht="12.75">
      <c r="A8" t="s">
        <v>25</v>
      </c>
      <c r="B8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220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25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rango",IF(D5&lt;100,0.00006*(D5^2)+(0.004*D5),"valor del indicador fuera rango"))</f>
        <v>0.1375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6">0.00006*(A8^2)+0.004*A8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0.046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0.10400000000000001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0.174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0.21350000000000002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0.256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0.40149999999999997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0.45599999999999996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0.5135000000000001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0.5740000000000001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0.6375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0.704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0.7735000000000001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0.846</v>
      </c>
      <c r="C24" s="28"/>
      <c r="D24" s="25"/>
      <c r="E24" s="26"/>
    </row>
    <row r="25" spans="1:5" ht="12.95" customHeight="1">
      <c r="A25" s="27">
        <f t="shared" si="1"/>
        <v>95</v>
      </c>
      <c r="B25" s="24">
        <f t="shared" si="0"/>
        <v>0.9215</v>
      </c>
      <c r="C25" s="28"/>
      <c r="D25" s="25"/>
      <c r="E25" s="26"/>
    </row>
    <row r="26" spans="1:5" ht="12.95" customHeight="1" thickBot="1">
      <c r="A26" s="32">
        <f t="shared" si="1"/>
        <v>100</v>
      </c>
      <c r="B26" s="33">
        <f t="shared" si="0"/>
        <v>1</v>
      </c>
      <c r="C26" s="29"/>
      <c r="D26" s="30"/>
      <c r="E26" s="31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221</v>
      </c>
      <c r="C1" s="3" t="s">
        <v>1</v>
      </c>
      <c r="D1" s="4" t="s">
        <v>16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rango",IF(D5&lt;100,-0.0001*(D5^2)+1,"valor del indicador fuera rango"))</f>
        <v>0.96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0.99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0.96</v>
      </c>
      <c r="C10" s="28"/>
      <c r="D10" s="25"/>
      <c r="E10" s="26"/>
    </row>
    <row r="11" spans="1:5" ht="12.95" customHeight="1">
      <c r="A11" s="27">
        <f aca="true" t="shared" si="1" ref="A11:A24">+A10+5</f>
        <v>25</v>
      </c>
      <c r="B11" s="24">
        <f t="shared" si="0"/>
        <v>0.9375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0.91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0.8775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0.84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0.7975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0.75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0.6975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0.6399999999999999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0.5774999999999999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0.4375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0.36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0.27749999999999997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0.18999999999999995</v>
      </c>
      <c r="C24" s="28"/>
      <c r="D24" s="25"/>
      <c r="E24" s="26"/>
    </row>
    <row r="25" spans="1:5" ht="12.95" customHeight="1" thickBot="1">
      <c r="A25" s="32">
        <v>100</v>
      </c>
      <c r="B25" s="33">
        <f t="shared" si="0"/>
        <v>0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2012-12-04T11:14:33Z</dcterms:modified>
  <cp:category/>
  <cp:version/>
  <cp:contentType/>
  <cp:contentStatus/>
</cp:coreProperties>
</file>